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Sc 40 Brass Nipples" sheetId="1" r:id="rId1"/>
    <sheet name="Chrome Plated Nipples" sheetId="2" r:id="rId2"/>
  </sheets>
  <definedNames/>
  <calcPr fullCalcOnLoad="1"/>
</workbook>
</file>

<file path=xl/sharedStrings.xml><?xml version="1.0" encoding="utf-8"?>
<sst xmlns="http://schemas.openxmlformats.org/spreadsheetml/2006/main" count="1412" uniqueCount="740">
  <si>
    <t>SIZE</t>
  </si>
  <si>
    <t>LIST PRICE</t>
  </si>
  <si>
    <t>UPC</t>
  </si>
  <si>
    <t xml:space="preserve">      DESCRIPTION (Red Brass Std Pipe Nipples)</t>
  </si>
  <si>
    <t>1/8 x CLOSE</t>
  </si>
  <si>
    <t xml:space="preserve">BRASS SCH 40 (STD) TBE NIPPLE ASTM B43 B1.20.1 </t>
  </si>
  <si>
    <t xml:space="preserve">1/8 x 1 1/2 </t>
  </si>
  <si>
    <t>1/8 x 2</t>
  </si>
  <si>
    <t>1/8 x 2 1/2</t>
  </si>
  <si>
    <t>1/8 x 3</t>
  </si>
  <si>
    <t xml:space="preserve">1/8 x 3 1/2 </t>
  </si>
  <si>
    <t>1/8 x 4</t>
  </si>
  <si>
    <t>1/8 x 4 1/2</t>
  </si>
  <si>
    <t>1/8 x 5</t>
  </si>
  <si>
    <t>1/8 x 5 1/2</t>
  </si>
  <si>
    <t>1/8 x 6</t>
  </si>
  <si>
    <t>1/8 x 6 1/2</t>
  </si>
  <si>
    <t>1/8 x 7</t>
  </si>
  <si>
    <t>1/8 x 7 1/2</t>
  </si>
  <si>
    <t>1/8 x 8</t>
  </si>
  <si>
    <t>1/8 x 8 1/2</t>
  </si>
  <si>
    <t>1/8 x 9</t>
  </si>
  <si>
    <t>1/8 x 9 1/2</t>
  </si>
  <si>
    <t>1/8 x 10</t>
  </si>
  <si>
    <t>1/8 x 10 1/2</t>
  </si>
  <si>
    <t>1/8 x 11</t>
  </si>
  <si>
    <t>1/8 x 11 1/2</t>
  </si>
  <si>
    <t>1/8 x 12</t>
  </si>
  <si>
    <t>1/4 X CLOSE</t>
  </si>
  <si>
    <t xml:space="preserve">1/4 x 1 1/2 </t>
  </si>
  <si>
    <t>1/4 x 2</t>
  </si>
  <si>
    <t>1/4 x 2 1/2</t>
  </si>
  <si>
    <t>1/4 x 3</t>
  </si>
  <si>
    <t xml:space="preserve">1/4 x 3 1/2 </t>
  </si>
  <si>
    <t>1/4 x 4</t>
  </si>
  <si>
    <t>1/4 x 4 1/2</t>
  </si>
  <si>
    <t>1/4 x 5</t>
  </si>
  <si>
    <t>1/4 x 5 1/2</t>
  </si>
  <si>
    <t>1/4 x 6</t>
  </si>
  <si>
    <t>1/4 x 6 1/2</t>
  </si>
  <si>
    <t>1/4 x 7</t>
  </si>
  <si>
    <t>1/4 x 7 1/2</t>
  </si>
  <si>
    <t>1/4 x 8</t>
  </si>
  <si>
    <t>1/4 x 8 1/2</t>
  </si>
  <si>
    <t>1/4 x 9</t>
  </si>
  <si>
    <t>1/4 x 9 1/2</t>
  </si>
  <si>
    <t>1/4 x 10</t>
  </si>
  <si>
    <t>1/4 x 10 1/2</t>
  </si>
  <si>
    <t>1/4 x 11</t>
  </si>
  <si>
    <t>1/4 x 11 1/2</t>
  </si>
  <si>
    <t>1/4 x 12</t>
  </si>
  <si>
    <t>3/8 X C</t>
  </si>
  <si>
    <t>3/8 X 1 1/2</t>
  </si>
  <si>
    <t>3/8 X 2</t>
  </si>
  <si>
    <t>3/8 X 2 1/2</t>
  </si>
  <si>
    <t>3/8 X 3</t>
  </si>
  <si>
    <t>3/8 X 3 1/2</t>
  </si>
  <si>
    <t>3/8 X 4</t>
  </si>
  <si>
    <t>3/8 X 4 1/2</t>
  </si>
  <si>
    <t>3/8 X 5</t>
  </si>
  <si>
    <t>3/8 X 5 1/2</t>
  </si>
  <si>
    <t>3/8 X 6</t>
  </si>
  <si>
    <t>3/8 X 6 1/2</t>
  </si>
  <si>
    <t>3/8 X 7</t>
  </si>
  <si>
    <t>3/8 X 7 1/2</t>
  </si>
  <si>
    <t>3/8 X 8</t>
  </si>
  <si>
    <t>3/8 X 8 1/2</t>
  </si>
  <si>
    <t>3/8 X 9</t>
  </si>
  <si>
    <t>3/8 X 9 1/2</t>
  </si>
  <si>
    <t>3/8 X 10</t>
  </si>
  <si>
    <t>3/8 X 10 1/2</t>
  </si>
  <si>
    <t>3/8 X 11</t>
  </si>
  <si>
    <t>3/8 X 11 1/2</t>
  </si>
  <si>
    <t>3/8 X 12</t>
  </si>
  <si>
    <t>1/2 X C</t>
  </si>
  <si>
    <t>1/2 X 1 1/2</t>
  </si>
  <si>
    <t>1/2 X 2</t>
  </si>
  <si>
    <t>1/2 X 2 1/2</t>
  </si>
  <si>
    <t>1/2 X 3</t>
  </si>
  <si>
    <t>1/2 X 3 1/2</t>
  </si>
  <si>
    <t>1/2 X 4</t>
  </si>
  <si>
    <t>1/2 X 4 1/2</t>
  </si>
  <si>
    <t>1/2 X 5</t>
  </si>
  <si>
    <t>1/2 X 5 1/2</t>
  </si>
  <si>
    <t>1/2 X 6</t>
  </si>
  <si>
    <t>1/2 X 6 1/2</t>
  </si>
  <si>
    <t>1/2 X 7</t>
  </si>
  <si>
    <t>1/2 X 7 1/2</t>
  </si>
  <si>
    <t>1/2 X 8</t>
  </si>
  <si>
    <t>1/2 X 8 1/2</t>
  </si>
  <si>
    <t>1/2 X 9</t>
  </si>
  <si>
    <t>1/2 X 9 1/2</t>
  </si>
  <si>
    <t>1/2 X 10</t>
  </si>
  <si>
    <t>1/2 X 10 1/2</t>
  </si>
  <si>
    <t>1/2 X 11</t>
  </si>
  <si>
    <t>1/2 X 11 1/2</t>
  </si>
  <si>
    <t>1/2 X 12</t>
  </si>
  <si>
    <t>3/4 X C</t>
  </si>
  <si>
    <t>3/4 X 1 1/2</t>
  </si>
  <si>
    <t>3/4 X 2</t>
  </si>
  <si>
    <t>3/4 X 2 1/2</t>
  </si>
  <si>
    <t>3/4 X 3</t>
  </si>
  <si>
    <t>3/4 X 3 1/2</t>
  </si>
  <si>
    <t>3/4 X 4</t>
  </si>
  <si>
    <t>3/4 X 4 1/2</t>
  </si>
  <si>
    <t>3/4 X 5</t>
  </si>
  <si>
    <t>3/4 X 5 1/2</t>
  </si>
  <si>
    <t>3/4 X 6</t>
  </si>
  <si>
    <t>3/4 X 6 1/2</t>
  </si>
  <si>
    <t>3/4 X 7</t>
  </si>
  <si>
    <t>3/4 X 7 1/2</t>
  </si>
  <si>
    <t>3/4 X 8</t>
  </si>
  <si>
    <t>3/4 X 8 1/2</t>
  </si>
  <si>
    <t>3/4 X 9</t>
  </si>
  <si>
    <t>3/4 X 9 1/2</t>
  </si>
  <si>
    <t>3/4 X 10</t>
  </si>
  <si>
    <t>3/4 X 10 1/2</t>
  </si>
  <si>
    <t>3/4 X 11</t>
  </si>
  <si>
    <t>3/4 X 11 1/2</t>
  </si>
  <si>
    <t>3/4 X 12</t>
  </si>
  <si>
    <t>1 X C</t>
  </si>
  <si>
    <t>1 X 2</t>
  </si>
  <si>
    <t>1 X 2 1/2</t>
  </si>
  <si>
    <t>1 X 3</t>
  </si>
  <si>
    <t>1 X 3 1/2</t>
  </si>
  <si>
    <t>1 X 4</t>
  </si>
  <si>
    <t>1 X 4 1/2</t>
  </si>
  <si>
    <t>1 X 5</t>
  </si>
  <si>
    <t>1 X 5 1/2</t>
  </si>
  <si>
    <t>1 X 6</t>
  </si>
  <si>
    <t>1 X 6 1/2</t>
  </si>
  <si>
    <t xml:space="preserve">1 X 7 </t>
  </si>
  <si>
    <t>1 X 7 1/2</t>
  </si>
  <si>
    <t>1 X 8</t>
  </si>
  <si>
    <t>1 X 8 1/2</t>
  </si>
  <si>
    <t xml:space="preserve">1 X 9 </t>
  </si>
  <si>
    <t>1 X 9 1/2</t>
  </si>
  <si>
    <t>1 X 10</t>
  </si>
  <si>
    <t>1 X 10 1/2</t>
  </si>
  <si>
    <t>1 X 11</t>
  </si>
  <si>
    <t>1 X 11 1/2</t>
  </si>
  <si>
    <t>1 X 12</t>
  </si>
  <si>
    <t>1 1/4 X C</t>
  </si>
  <si>
    <t>1 1/4 X 2</t>
  </si>
  <si>
    <t>1 1/4 X 2 1/2</t>
  </si>
  <si>
    <t>1 1/4 X 3</t>
  </si>
  <si>
    <t>1 1/4 X 3 1/2</t>
  </si>
  <si>
    <t>1 1/4 X 4</t>
  </si>
  <si>
    <t>1 1/4 X 4 1/2</t>
  </si>
  <si>
    <t>1 1/4 X 5</t>
  </si>
  <si>
    <t>1 1/4 X 5 1/2</t>
  </si>
  <si>
    <t>1 1/4 X 6</t>
  </si>
  <si>
    <t>1 1/4 X 6 1/2</t>
  </si>
  <si>
    <t>1 1/4 X 7</t>
  </si>
  <si>
    <t>1 1/4 X 7 1/2</t>
  </si>
  <si>
    <t>1 1/4 X 8</t>
  </si>
  <si>
    <t>1 1/4 X 8 1/2</t>
  </si>
  <si>
    <t>1 1/4 X 9</t>
  </si>
  <si>
    <t>1 1/4 X 9 1/2</t>
  </si>
  <si>
    <t>1 1/4 X 10</t>
  </si>
  <si>
    <t>1 1/4 X 10 1/2</t>
  </si>
  <si>
    <t>1 1/4 X 11</t>
  </si>
  <si>
    <t>1 1/4 X 11 1/2</t>
  </si>
  <si>
    <t>1 1/4 X 12</t>
  </si>
  <si>
    <t>1 1/2 X C</t>
  </si>
  <si>
    <t>1 1/2 X 2</t>
  </si>
  <si>
    <t>1 1/2 X 2 1/2</t>
  </si>
  <si>
    <t>1 1/2 X 3</t>
  </si>
  <si>
    <t>1 1/2 X 3 1/2</t>
  </si>
  <si>
    <t>1 1/2 X 4</t>
  </si>
  <si>
    <t>1 1/2 X 4 1/2</t>
  </si>
  <si>
    <t>1 1/2 X 5</t>
  </si>
  <si>
    <t>1 1/2 X 5 1/2</t>
  </si>
  <si>
    <t>1 1/2 X 6</t>
  </si>
  <si>
    <t>1 1/2 X 6 1/2</t>
  </si>
  <si>
    <t>1 1/2 X 7</t>
  </si>
  <si>
    <t>1 1/2 X 7 1/2</t>
  </si>
  <si>
    <t>1 1/2 X 8</t>
  </si>
  <si>
    <t>1 1/2 X 8 1/2</t>
  </si>
  <si>
    <t>1 1/2 X 9</t>
  </si>
  <si>
    <t>1 1/2 X 9 1/2</t>
  </si>
  <si>
    <t>1 1/2 X 10</t>
  </si>
  <si>
    <t>1 1/2 X 10 1/2</t>
  </si>
  <si>
    <t>1 1/2 X 11</t>
  </si>
  <si>
    <t>1 1/2 X 11 1/2</t>
  </si>
  <si>
    <t>1 1/2 X 12</t>
  </si>
  <si>
    <t>2 X C</t>
  </si>
  <si>
    <t>2 X 2 1/2</t>
  </si>
  <si>
    <t>2 X 3</t>
  </si>
  <si>
    <t>2 X 3 1/2</t>
  </si>
  <si>
    <t>2 X 4</t>
  </si>
  <si>
    <t>2 X 4 1/2</t>
  </si>
  <si>
    <t>2 X 5</t>
  </si>
  <si>
    <t>2 X 5 1/2</t>
  </si>
  <si>
    <t>2 X 6</t>
  </si>
  <si>
    <t>2 X 6 1/2</t>
  </si>
  <si>
    <t>2 X 7</t>
  </si>
  <si>
    <t>2 X 7 1/2</t>
  </si>
  <si>
    <t>2 X 8</t>
  </si>
  <si>
    <t>2 X 8 1/2</t>
  </si>
  <si>
    <t>2 X 9</t>
  </si>
  <si>
    <t>2 X 9 1/2</t>
  </si>
  <si>
    <t>2 X 10</t>
  </si>
  <si>
    <t>2 X 10 1/2</t>
  </si>
  <si>
    <t>2 X 11</t>
  </si>
  <si>
    <t>2 X 11 1/2</t>
  </si>
  <si>
    <t>2 X 12</t>
  </si>
  <si>
    <t>2 1/2 X C</t>
  </si>
  <si>
    <t>2 1/2 X 3</t>
  </si>
  <si>
    <t>2 1/2 X 3 1/2</t>
  </si>
  <si>
    <t>2 1/2 X 4</t>
  </si>
  <si>
    <t>2 1/2 X 4 1/2</t>
  </si>
  <si>
    <t>2 1/2 X 5</t>
  </si>
  <si>
    <t>2 1/2 X 5 1/2</t>
  </si>
  <si>
    <t>2 1/2 X 6</t>
  </si>
  <si>
    <t>2 1/2 X 6 1/2</t>
  </si>
  <si>
    <t>2 1/2 X 7</t>
  </si>
  <si>
    <t>2 1/2 X 7 1/2</t>
  </si>
  <si>
    <t>2 1/2 X 8</t>
  </si>
  <si>
    <t>2 1/2 X 8 1/2</t>
  </si>
  <si>
    <t>2 1/2 X 9</t>
  </si>
  <si>
    <t>2 1/2 X 9 1/2</t>
  </si>
  <si>
    <t>2 1/2 X 10</t>
  </si>
  <si>
    <t>2 1/2 X 10 1/2</t>
  </si>
  <si>
    <t>2 1/2 X 11</t>
  </si>
  <si>
    <t>2 1/2 X 11 1/2</t>
  </si>
  <si>
    <t>2 1/2 X 12</t>
  </si>
  <si>
    <t>3 X C</t>
  </si>
  <si>
    <t>3 X 3</t>
  </si>
  <si>
    <t xml:space="preserve">3 X 3 1/2 </t>
  </si>
  <si>
    <t>3 X 4</t>
  </si>
  <si>
    <t>3 X 4 1/2</t>
  </si>
  <si>
    <t>3 X 5</t>
  </si>
  <si>
    <t>3 X 5 1/2</t>
  </si>
  <si>
    <t>3 X 6</t>
  </si>
  <si>
    <t>3 X 6 1/2</t>
  </si>
  <si>
    <t>3 X 7</t>
  </si>
  <si>
    <t>3 X 7 1/2</t>
  </si>
  <si>
    <t>3 X 8</t>
  </si>
  <si>
    <t>3 X 8 1/2</t>
  </si>
  <si>
    <t>3 X 9</t>
  </si>
  <si>
    <t>3 X 9 1/2</t>
  </si>
  <si>
    <t>3 X 10</t>
  </si>
  <si>
    <t>3 X 10 1/2</t>
  </si>
  <si>
    <t>3 X 11</t>
  </si>
  <si>
    <t>3 X 11 1/2</t>
  </si>
  <si>
    <t>3 X 12</t>
  </si>
  <si>
    <t>4 X C</t>
  </si>
  <si>
    <t>4 X 4</t>
  </si>
  <si>
    <t>4 X 4 1/2</t>
  </si>
  <si>
    <t>4 X 5</t>
  </si>
  <si>
    <t>4 X 5 1/2</t>
  </si>
  <si>
    <t>4 X 6</t>
  </si>
  <si>
    <t>4 X 6 1/2</t>
  </si>
  <si>
    <t>4 X 7</t>
  </si>
  <si>
    <t>4 X 7 1/2</t>
  </si>
  <si>
    <t>4 X 8</t>
  </si>
  <si>
    <t>4 X 8 1/2</t>
  </si>
  <si>
    <t>4 X 9</t>
  </si>
  <si>
    <t>4 X 9 1/2</t>
  </si>
  <si>
    <t>4 X 10</t>
  </si>
  <si>
    <t>4 X 10 1/2</t>
  </si>
  <si>
    <t>4 X 11</t>
  </si>
  <si>
    <t>4 X 11 1/2</t>
  </si>
  <si>
    <t>4 X 12</t>
  </si>
  <si>
    <t xml:space="preserve">      CHROME PLATED BRASS TBE ASTM B43 B1.20.1</t>
  </si>
  <si>
    <t xml:space="preserve"> PART #</t>
  </si>
  <si>
    <t>18X15CPN</t>
  </si>
  <si>
    <t>18X2CPN</t>
  </si>
  <si>
    <t>18X25CPN</t>
  </si>
  <si>
    <t>18X3CPN</t>
  </si>
  <si>
    <t>18X35CPN</t>
  </si>
  <si>
    <t>18X4CPN</t>
  </si>
  <si>
    <t>18X45CPN</t>
  </si>
  <si>
    <t>18X5CPN</t>
  </si>
  <si>
    <t>18X55CPN</t>
  </si>
  <si>
    <t>18X6CPN</t>
  </si>
  <si>
    <t>18X65CPN</t>
  </si>
  <si>
    <t>18X7CPN</t>
  </si>
  <si>
    <t>18X75CPN</t>
  </si>
  <si>
    <t>18X8CPN</t>
  </si>
  <si>
    <t>18X85CPN</t>
  </si>
  <si>
    <t>18X9CPN</t>
  </si>
  <si>
    <t>18X95CPN</t>
  </si>
  <si>
    <t>18X10CPN</t>
  </si>
  <si>
    <t>1/8X105CPN</t>
  </si>
  <si>
    <t>18X11CPN</t>
  </si>
  <si>
    <t>18X115CPN</t>
  </si>
  <si>
    <t>18X12CPN</t>
  </si>
  <si>
    <t>14XCCPN</t>
  </si>
  <si>
    <t>14X15CPN</t>
  </si>
  <si>
    <t>14X2CPN</t>
  </si>
  <si>
    <t>14X25CPN</t>
  </si>
  <si>
    <t>14X3CPN</t>
  </si>
  <si>
    <t>14X35CPN</t>
  </si>
  <si>
    <t>14X4CPN</t>
  </si>
  <si>
    <t>14X45CPN</t>
  </si>
  <si>
    <t>14X5CPN</t>
  </si>
  <si>
    <t>14X55CPN</t>
  </si>
  <si>
    <t>14X6CPN</t>
  </si>
  <si>
    <t>14X65CPN</t>
  </si>
  <si>
    <t>14X7CPN</t>
  </si>
  <si>
    <t>14X75CPN</t>
  </si>
  <si>
    <t>14X8CPN</t>
  </si>
  <si>
    <t>14X85CPN</t>
  </si>
  <si>
    <t>14X9CPN</t>
  </si>
  <si>
    <t>14X95CPN</t>
  </si>
  <si>
    <t>14X10CPN</t>
  </si>
  <si>
    <t>14X105CPN</t>
  </si>
  <si>
    <t>14X11CPN</t>
  </si>
  <si>
    <t>14X115CPN</t>
  </si>
  <si>
    <t>14X12CPN</t>
  </si>
  <si>
    <t>38XCCPN</t>
  </si>
  <si>
    <t>38X15CPN</t>
  </si>
  <si>
    <t>38X2CPN</t>
  </si>
  <si>
    <t>38X25CPN</t>
  </si>
  <si>
    <t>38X3CPN</t>
  </si>
  <si>
    <t>38X35CPN</t>
  </si>
  <si>
    <t>38X4CPN</t>
  </si>
  <si>
    <t>38X45CPN</t>
  </si>
  <si>
    <t>38X5CPN</t>
  </si>
  <si>
    <t>38X55CPN</t>
  </si>
  <si>
    <t>38X6CPN</t>
  </si>
  <si>
    <t>38X65CPN</t>
  </si>
  <si>
    <t>38X7CPN</t>
  </si>
  <si>
    <t>38X75CPN</t>
  </si>
  <si>
    <t>38X8CPN</t>
  </si>
  <si>
    <t>38X85CPN</t>
  </si>
  <si>
    <t>38X9CPN</t>
  </si>
  <si>
    <t>38X95CPN</t>
  </si>
  <si>
    <t>38X10CPN</t>
  </si>
  <si>
    <t>38X105CPN</t>
  </si>
  <si>
    <t>38X11CPN</t>
  </si>
  <si>
    <t>38X115CPN</t>
  </si>
  <si>
    <t>38X12CPN</t>
  </si>
  <si>
    <t>12XCCPN</t>
  </si>
  <si>
    <t>12X15CPN</t>
  </si>
  <si>
    <t>12X2CPN</t>
  </si>
  <si>
    <t>12X25CPN</t>
  </si>
  <si>
    <t>12X3CPN</t>
  </si>
  <si>
    <t>12X35CPN</t>
  </si>
  <si>
    <t>12X4CPN</t>
  </si>
  <si>
    <t>12X45CPN</t>
  </si>
  <si>
    <t>12X5CPN</t>
  </si>
  <si>
    <t>12X55CPN</t>
  </si>
  <si>
    <t>12X6CPN</t>
  </si>
  <si>
    <t>12X65CPN</t>
  </si>
  <si>
    <t>12X7CPN</t>
  </si>
  <si>
    <t>12X75CPN</t>
  </si>
  <si>
    <t>12X8CPN</t>
  </si>
  <si>
    <t>12X85CPN</t>
  </si>
  <si>
    <t>12X9CPN</t>
  </si>
  <si>
    <t>12X95CPN</t>
  </si>
  <si>
    <t>12X10CPN</t>
  </si>
  <si>
    <t>12X105CPN</t>
  </si>
  <si>
    <t>12X11CPN</t>
  </si>
  <si>
    <t>12X115CPN</t>
  </si>
  <si>
    <t>12X12CPN</t>
  </si>
  <si>
    <t>34XCCPN</t>
  </si>
  <si>
    <t>34X15CPN</t>
  </si>
  <si>
    <t>34X2CPN</t>
  </si>
  <si>
    <t>34X25CPN</t>
  </si>
  <si>
    <t>34X3CPN</t>
  </si>
  <si>
    <t>34X35CPN</t>
  </si>
  <si>
    <t>34X4CPN</t>
  </si>
  <si>
    <t>34X45CPN</t>
  </si>
  <si>
    <t>34X5CPN</t>
  </si>
  <si>
    <t>34X55CPN</t>
  </si>
  <si>
    <t>34X6CPN</t>
  </si>
  <si>
    <t>34X65CPN</t>
  </si>
  <si>
    <t>34X7CPN</t>
  </si>
  <si>
    <t>34X75CPN</t>
  </si>
  <si>
    <t>34X8CPN</t>
  </si>
  <si>
    <t>34X85CPN</t>
  </si>
  <si>
    <t>34X9CPN</t>
  </si>
  <si>
    <t>34X95CPN</t>
  </si>
  <si>
    <t>34X10CPN</t>
  </si>
  <si>
    <t>34X105CPN</t>
  </si>
  <si>
    <t>34X11CPN</t>
  </si>
  <si>
    <t>34X115CPN</t>
  </si>
  <si>
    <t>34X12CPN</t>
  </si>
  <si>
    <t>1XCCPN</t>
  </si>
  <si>
    <t>1X2CPN</t>
  </si>
  <si>
    <t>1X25CPN</t>
  </si>
  <si>
    <t>1X3CPN</t>
  </si>
  <si>
    <t>1X35CPN</t>
  </si>
  <si>
    <t>1X4CPN</t>
  </si>
  <si>
    <t>1X45CPN</t>
  </si>
  <si>
    <t>1X5CPN</t>
  </si>
  <si>
    <t>1X55CPN</t>
  </si>
  <si>
    <t>1X6CPN</t>
  </si>
  <si>
    <t>1X65CPN</t>
  </si>
  <si>
    <t>1X7CPN</t>
  </si>
  <si>
    <t>1X75CPN</t>
  </si>
  <si>
    <t>1X8CPN</t>
  </si>
  <si>
    <t>1X85CPN</t>
  </si>
  <si>
    <t>1X9CPN</t>
  </si>
  <si>
    <t>1X95CPN</t>
  </si>
  <si>
    <t>1X10CPN</t>
  </si>
  <si>
    <t>1X105CPN</t>
  </si>
  <si>
    <t>1X11CPN</t>
  </si>
  <si>
    <t>1X115CPN</t>
  </si>
  <si>
    <t>1X12CPN</t>
  </si>
  <si>
    <t>114XCCPN</t>
  </si>
  <si>
    <t>114X2CPN</t>
  </si>
  <si>
    <t>114X25CPN</t>
  </si>
  <si>
    <t>114X3CPN</t>
  </si>
  <si>
    <t>114X35CPN</t>
  </si>
  <si>
    <t>114X4CPN</t>
  </si>
  <si>
    <t>114X45CPN</t>
  </si>
  <si>
    <t>114X5CPN</t>
  </si>
  <si>
    <t>114X55CPN</t>
  </si>
  <si>
    <t>114X6CPN</t>
  </si>
  <si>
    <t>114X65CPN</t>
  </si>
  <si>
    <t>114X7CPN</t>
  </si>
  <si>
    <t>114X75CPN</t>
  </si>
  <si>
    <t>114X8CPN</t>
  </si>
  <si>
    <t>114X85CPN</t>
  </si>
  <si>
    <t>114X9CPN</t>
  </si>
  <si>
    <t>114X95CPN</t>
  </si>
  <si>
    <t>114X10CPN</t>
  </si>
  <si>
    <t>114X105CPN</t>
  </si>
  <si>
    <t>114X11CPN</t>
  </si>
  <si>
    <t>114X115CPN</t>
  </si>
  <si>
    <t>114X12CPN</t>
  </si>
  <si>
    <t>112XCCPN</t>
  </si>
  <si>
    <t>112X2CPN</t>
  </si>
  <si>
    <t>112X25CPN</t>
  </si>
  <si>
    <t>112X3CPN</t>
  </si>
  <si>
    <t>112X35CPN</t>
  </si>
  <si>
    <t>112X4CPN</t>
  </si>
  <si>
    <t>112X45CPN</t>
  </si>
  <si>
    <t>112X5CPN</t>
  </si>
  <si>
    <t>112X55CPN</t>
  </si>
  <si>
    <t>112X6CPN</t>
  </si>
  <si>
    <t>112X65CPN</t>
  </si>
  <si>
    <t>112X7CPN</t>
  </si>
  <si>
    <t>112X75CPN</t>
  </si>
  <si>
    <t>112X8CPN</t>
  </si>
  <si>
    <t>112X85CPN</t>
  </si>
  <si>
    <t>112X9CPN</t>
  </si>
  <si>
    <t>112X95CPN</t>
  </si>
  <si>
    <t>112X10CPN</t>
  </si>
  <si>
    <t>112X105CPN</t>
  </si>
  <si>
    <t>112X11CPN</t>
  </si>
  <si>
    <t>112X115CPN</t>
  </si>
  <si>
    <t>112X12CPN</t>
  </si>
  <si>
    <t>2XCCPN</t>
  </si>
  <si>
    <t>2X25CPN</t>
  </si>
  <si>
    <t>2X3CPN</t>
  </si>
  <si>
    <t>2X35CPN</t>
  </si>
  <si>
    <t>2X4CPN</t>
  </si>
  <si>
    <t>2X45CPN</t>
  </si>
  <si>
    <t>2X5CPN</t>
  </si>
  <si>
    <t>2X55CPN</t>
  </si>
  <si>
    <t>2X6CPN</t>
  </si>
  <si>
    <t>2X65CPN</t>
  </si>
  <si>
    <t>2X7CPN</t>
  </si>
  <si>
    <t>2X75CPN</t>
  </si>
  <si>
    <t>2X8CPN</t>
  </si>
  <si>
    <t>2X85CPN</t>
  </si>
  <si>
    <t>2X9CPN</t>
  </si>
  <si>
    <t>2X95CPN</t>
  </si>
  <si>
    <t>2X10CPN</t>
  </si>
  <si>
    <t>2X105CPN</t>
  </si>
  <si>
    <t>2X11CPN</t>
  </si>
  <si>
    <t>2X115CPN</t>
  </si>
  <si>
    <t>2X12CPN</t>
  </si>
  <si>
    <t>18XCCPN</t>
  </si>
  <si>
    <t>18X15SBRN</t>
  </si>
  <si>
    <t>18X2SBRN</t>
  </si>
  <si>
    <t>18X25SBRN</t>
  </si>
  <si>
    <t>18X3SBRN</t>
  </si>
  <si>
    <t>18X35SBRN</t>
  </si>
  <si>
    <t>18X4SBRN</t>
  </si>
  <si>
    <t>18X45SBRN</t>
  </si>
  <si>
    <t>18X5SBRN</t>
  </si>
  <si>
    <t>18X55SBRN</t>
  </si>
  <si>
    <t>18X6SBRN</t>
  </si>
  <si>
    <t>18X65SBRN</t>
  </si>
  <si>
    <t>18X7SBRN</t>
  </si>
  <si>
    <t>18X75SBRN</t>
  </si>
  <si>
    <t>18X8SBRN</t>
  </si>
  <si>
    <t>18X85SBRN</t>
  </si>
  <si>
    <t>18X9SBRN</t>
  </si>
  <si>
    <t>18X95SBRN</t>
  </si>
  <si>
    <t>18X10SBRN</t>
  </si>
  <si>
    <t>1/8X105SBRN</t>
  </si>
  <si>
    <t>18X11SBRN</t>
  </si>
  <si>
    <t>18X115SBRN</t>
  </si>
  <si>
    <t>18X12SBRN</t>
  </si>
  <si>
    <t>14XCSBRN</t>
  </si>
  <si>
    <t>14X15SBRN</t>
  </si>
  <si>
    <t>14X2SBRN</t>
  </si>
  <si>
    <t>14X25SBRN</t>
  </si>
  <si>
    <t>14X3SBRN</t>
  </si>
  <si>
    <t>14X35SBRN</t>
  </si>
  <si>
    <t>14X4SBRN</t>
  </si>
  <si>
    <t>14X45SBRN</t>
  </si>
  <si>
    <t>14X5SBRN</t>
  </si>
  <si>
    <t>14X55SBRN</t>
  </si>
  <si>
    <t>14X6SBRN</t>
  </si>
  <si>
    <t>14X65SBRN</t>
  </si>
  <si>
    <t>14X7SBRN</t>
  </si>
  <si>
    <t>14X75SBRN</t>
  </si>
  <si>
    <t>14X8SBRN</t>
  </si>
  <si>
    <t>14X85SBRN</t>
  </si>
  <si>
    <t>14X9SBRN</t>
  </si>
  <si>
    <t>14X95SBRN</t>
  </si>
  <si>
    <t>14X10SBRN</t>
  </si>
  <si>
    <t>14X105SBRN</t>
  </si>
  <si>
    <t>14X11SBRN</t>
  </si>
  <si>
    <t>14X115SBRN</t>
  </si>
  <si>
    <t>14X12SBRN</t>
  </si>
  <si>
    <t>38XCSBRN</t>
  </si>
  <si>
    <t>38X15SBRN</t>
  </si>
  <si>
    <t>38X2SBRN</t>
  </si>
  <si>
    <t>38X25SBRN</t>
  </si>
  <si>
    <t>38X3SBRN</t>
  </si>
  <si>
    <t>38X35SBRN</t>
  </si>
  <si>
    <t>38X4SBRN</t>
  </si>
  <si>
    <t>38X45SBRN</t>
  </si>
  <si>
    <t>38X5SBRN</t>
  </si>
  <si>
    <t>38X55SBRN</t>
  </si>
  <si>
    <t>38X6SBRN</t>
  </si>
  <si>
    <t>38X65SBRN</t>
  </si>
  <si>
    <t>38X7SBRN</t>
  </si>
  <si>
    <t>38X75SBRN</t>
  </si>
  <si>
    <t>38X8SBRN</t>
  </si>
  <si>
    <t>38X85SBRN</t>
  </si>
  <si>
    <t>38X9SBRN</t>
  </si>
  <si>
    <t>38X95SBRN</t>
  </si>
  <si>
    <t>38X10SBRN</t>
  </si>
  <si>
    <t>38X105SBRN</t>
  </si>
  <si>
    <t>38X11SBRN</t>
  </si>
  <si>
    <t>38X115SBRN</t>
  </si>
  <si>
    <t>38X12SBRN</t>
  </si>
  <si>
    <t>12XCSBRN</t>
  </si>
  <si>
    <t>12X15SBRN</t>
  </si>
  <si>
    <t>12X2SBRN</t>
  </si>
  <si>
    <t>12X25SBRN</t>
  </si>
  <si>
    <t>12X3SBRN</t>
  </si>
  <si>
    <t>12X35SBRN</t>
  </si>
  <si>
    <t>12X4SBRN</t>
  </si>
  <si>
    <t>12X45SBRN</t>
  </si>
  <si>
    <t>12X5SBRN</t>
  </si>
  <si>
    <t>12X55SBRN</t>
  </si>
  <si>
    <t>12X6SBRN</t>
  </si>
  <si>
    <t>12X65SBRN</t>
  </si>
  <si>
    <t>12X7SBRN</t>
  </si>
  <si>
    <t>12X75SBRN</t>
  </si>
  <si>
    <t>12X8SBRN</t>
  </si>
  <si>
    <t>12X85SBRN</t>
  </si>
  <si>
    <t>12X9SBRN</t>
  </si>
  <si>
    <t>12X95SBRN</t>
  </si>
  <si>
    <t>12X10SBRN</t>
  </si>
  <si>
    <t>12X105SBRN</t>
  </si>
  <si>
    <t>12X11SBRN</t>
  </si>
  <si>
    <t>12X115SBRN</t>
  </si>
  <si>
    <t>12X12SBRN</t>
  </si>
  <si>
    <t>34XCSBRN</t>
  </si>
  <si>
    <t>34X15SBRN</t>
  </si>
  <si>
    <t>34X2SBRN</t>
  </si>
  <si>
    <t>34X25SBRN</t>
  </si>
  <si>
    <t>34X3SBRN</t>
  </si>
  <si>
    <t>34X35SBRN</t>
  </si>
  <si>
    <t>34X4SBRN</t>
  </si>
  <si>
    <t>34X45SBRN</t>
  </si>
  <si>
    <t>34X5SBRN</t>
  </si>
  <si>
    <t>34X55SBRN</t>
  </si>
  <si>
    <t>34X6SBRN</t>
  </si>
  <si>
    <t>34X65SBRN</t>
  </si>
  <si>
    <t>34X7SBRN</t>
  </si>
  <si>
    <t>34X75SBRN</t>
  </si>
  <si>
    <t>34X8SBRN</t>
  </si>
  <si>
    <t>34X85SBRN</t>
  </si>
  <si>
    <t>34X9SBRN</t>
  </si>
  <si>
    <t>34X95SBRN</t>
  </si>
  <si>
    <t>34X10SBRN</t>
  </si>
  <si>
    <t>34X105SBRN</t>
  </si>
  <si>
    <t>34X11SBRN</t>
  </si>
  <si>
    <t>34X115SBRN</t>
  </si>
  <si>
    <t>34X12SBRN</t>
  </si>
  <si>
    <t>1XCSBRN</t>
  </si>
  <si>
    <t>1X2SBRN</t>
  </si>
  <si>
    <t>1X25SBRN</t>
  </si>
  <si>
    <t>1X3SBRN</t>
  </si>
  <si>
    <t>1X35SBRN</t>
  </si>
  <si>
    <t>1X4SBRN</t>
  </si>
  <si>
    <t>1X45SBRN</t>
  </si>
  <si>
    <t>1X5SBRN</t>
  </si>
  <si>
    <t>1X55SBRN</t>
  </si>
  <si>
    <t>1X6SBRN</t>
  </si>
  <si>
    <t>1X65SBRN</t>
  </si>
  <si>
    <t>1X7SBRN</t>
  </si>
  <si>
    <t>1X75SBRN</t>
  </si>
  <si>
    <t>1X8SBRN</t>
  </si>
  <si>
    <t>1X85SBRN</t>
  </si>
  <si>
    <t>1X9SBRN</t>
  </si>
  <si>
    <t>1X95SBRN</t>
  </si>
  <si>
    <t>1X10SBRN</t>
  </si>
  <si>
    <t>1X105SBRN</t>
  </si>
  <si>
    <t>1X11SBRN</t>
  </si>
  <si>
    <t>1X115SBRN</t>
  </si>
  <si>
    <t>1X12SBRN</t>
  </si>
  <si>
    <t>114XCSBRN</t>
  </si>
  <si>
    <t>114X2SBRN</t>
  </si>
  <si>
    <t>114X25SBRN</t>
  </si>
  <si>
    <t>114X3SBRN</t>
  </si>
  <si>
    <t>114X35SBRN</t>
  </si>
  <si>
    <t>114X4SBRN</t>
  </si>
  <si>
    <t>114X45SBRN</t>
  </si>
  <si>
    <t>114X5SBRN</t>
  </si>
  <si>
    <t>114X55SBRN</t>
  </si>
  <si>
    <t>114X6SBRN</t>
  </si>
  <si>
    <t>114X65SBRN</t>
  </si>
  <si>
    <t>114X7SBRN</t>
  </si>
  <si>
    <t>114X75SBRN</t>
  </si>
  <si>
    <t>114X8SBRN</t>
  </si>
  <si>
    <t>114X85SBRN</t>
  </si>
  <si>
    <t>114X9SBRN</t>
  </si>
  <si>
    <t>114X95SBRN</t>
  </si>
  <si>
    <t>114X10SBRN</t>
  </si>
  <si>
    <t>114X105SBRN</t>
  </si>
  <si>
    <t>114X11SBRN</t>
  </si>
  <si>
    <t>114X115SBRN</t>
  </si>
  <si>
    <t>114X12SBRN</t>
  </si>
  <si>
    <t>112XCSBRN</t>
  </si>
  <si>
    <t>112X2SBRN</t>
  </si>
  <si>
    <t>112X25SBRN</t>
  </si>
  <si>
    <t>112X3SBRN</t>
  </si>
  <si>
    <t>112X35SBRN</t>
  </si>
  <si>
    <t>112X4SBRN</t>
  </si>
  <si>
    <t>112X45SBRN</t>
  </si>
  <si>
    <t>112X5SBRN</t>
  </si>
  <si>
    <t>112X55SBRN</t>
  </si>
  <si>
    <t>112X6SBRN</t>
  </si>
  <si>
    <t>112X65SBRN</t>
  </si>
  <si>
    <t>112X7SBRN</t>
  </si>
  <si>
    <t>112X75SBRN</t>
  </si>
  <si>
    <t>112X8SBRN</t>
  </si>
  <si>
    <t>112X85SBRN</t>
  </si>
  <si>
    <t>112X9SBRN</t>
  </si>
  <si>
    <t>112X95SBRN</t>
  </si>
  <si>
    <t>112X10SBRN</t>
  </si>
  <si>
    <t>112X105SBRN</t>
  </si>
  <si>
    <t>112X11SBRN</t>
  </si>
  <si>
    <t>112X115SBRN</t>
  </si>
  <si>
    <t>112X12SBRN</t>
  </si>
  <si>
    <t>2XCSBRN</t>
  </si>
  <si>
    <t>2X25SBRN</t>
  </si>
  <si>
    <t>2X3SBRN</t>
  </si>
  <si>
    <t>2X35SBRN</t>
  </si>
  <si>
    <t>2X4SBRN</t>
  </si>
  <si>
    <t>2X45SBRN</t>
  </si>
  <si>
    <t>2X5SBRN</t>
  </si>
  <si>
    <t>2X55SBRN</t>
  </si>
  <si>
    <t>2X6SBRN</t>
  </si>
  <si>
    <t>2X65SBRN</t>
  </si>
  <si>
    <t>2X7SBRN</t>
  </si>
  <si>
    <t>2X75SBRN</t>
  </si>
  <si>
    <t>2X8SBRN</t>
  </si>
  <si>
    <t>2X85SBRN</t>
  </si>
  <si>
    <t>2X9SBRN</t>
  </si>
  <si>
    <t>2X95SBRN</t>
  </si>
  <si>
    <t>2X10SBRN</t>
  </si>
  <si>
    <t>2X105SBRN</t>
  </si>
  <si>
    <t>2X11SBRN</t>
  </si>
  <si>
    <t>2X115SBRN</t>
  </si>
  <si>
    <t>2X12SBRN</t>
  </si>
  <si>
    <t>212XCSBRN</t>
  </si>
  <si>
    <t>212X3SBRN</t>
  </si>
  <si>
    <t>212X35SBRN</t>
  </si>
  <si>
    <t>212X4SBRN</t>
  </si>
  <si>
    <t>212X45SBRN</t>
  </si>
  <si>
    <t>212X5SBRN</t>
  </si>
  <si>
    <t>212X55SBRN</t>
  </si>
  <si>
    <t>212X6SBRN</t>
  </si>
  <si>
    <t>212X65SBRN</t>
  </si>
  <si>
    <t>212X7SBRN</t>
  </si>
  <si>
    <t>212X75SBRN</t>
  </si>
  <si>
    <t>212X8SBRN</t>
  </si>
  <si>
    <t>212X85SBRN</t>
  </si>
  <si>
    <t>212X9SBRN</t>
  </si>
  <si>
    <t>212X95SBRN</t>
  </si>
  <si>
    <t>212X10SBRN</t>
  </si>
  <si>
    <t>212X105SBRN</t>
  </si>
  <si>
    <t>212X11SBRN</t>
  </si>
  <si>
    <t>212X115SBRN</t>
  </si>
  <si>
    <t>212X12SBRN</t>
  </si>
  <si>
    <t>3XCSBRN</t>
  </si>
  <si>
    <t>3X3SBRN</t>
  </si>
  <si>
    <t>3X35SBRN</t>
  </si>
  <si>
    <t>3X4SBRN</t>
  </si>
  <si>
    <t>3X45SBRN</t>
  </si>
  <si>
    <t>3X5SBRN</t>
  </si>
  <si>
    <t>3X55SBRN</t>
  </si>
  <si>
    <t>3X6SBRN</t>
  </si>
  <si>
    <t>3x65SBRN</t>
  </si>
  <si>
    <t>3x7SBRN</t>
  </si>
  <si>
    <t>3x75SBRN</t>
  </si>
  <si>
    <t>3x8SBRN</t>
  </si>
  <si>
    <t>3x85SBRN</t>
  </si>
  <si>
    <t>3x9SBRN</t>
  </si>
  <si>
    <t>3x95SBRN</t>
  </si>
  <si>
    <t>3x10SBRN</t>
  </si>
  <si>
    <t>3x105SBRN</t>
  </si>
  <si>
    <t>3x11SBRN</t>
  </si>
  <si>
    <t>3x115SBRN</t>
  </si>
  <si>
    <t>3x12SBRN</t>
  </si>
  <si>
    <t>4XCSBRN</t>
  </si>
  <si>
    <t>4X4SBRN</t>
  </si>
  <si>
    <t>4X45SBRN</t>
  </si>
  <si>
    <t>4X5SBRN</t>
  </si>
  <si>
    <t>4X55SBRN</t>
  </si>
  <si>
    <t>4X6SBRN</t>
  </si>
  <si>
    <t>4x65SBRN</t>
  </si>
  <si>
    <t>4x7SBRN</t>
  </si>
  <si>
    <t>4x75SBRN</t>
  </si>
  <si>
    <t>4x8SBRN</t>
  </si>
  <si>
    <t>4x85SBRN</t>
  </si>
  <si>
    <t>4x9SBRN</t>
  </si>
  <si>
    <t>4x95SBRN</t>
  </si>
  <si>
    <t>4x10SBRN</t>
  </si>
  <si>
    <t>4x105SBRN</t>
  </si>
  <si>
    <t>4x11SBRN</t>
  </si>
  <si>
    <t>4x115SBRN</t>
  </si>
  <si>
    <t>4x12SBRN</t>
  </si>
  <si>
    <t>18XCSBRN</t>
  </si>
  <si>
    <t>PART #</t>
  </si>
  <si>
    <t>4X3SBRN</t>
  </si>
  <si>
    <t>4 X 3</t>
  </si>
  <si>
    <t>4 X 3 1/2</t>
  </si>
  <si>
    <t>4X312SBRN</t>
  </si>
  <si>
    <t>NET PRICE</t>
  </si>
  <si>
    <t>DESCRIPTION (Chrome Plated Brass Std Pipe Nipples)</t>
  </si>
  <si>
    <t>YOUR MULTIPLIER:</t>
  </si>
  <si>
    <t xml:space="preserve"> </t>
  </si>
  <si>
    <t>Effective 04/04/22</t>
  </si>
  <si>
    <t>QPBN-28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</si>
</sst>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1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  <protection/>
    </xf>
    <xf numFmtId="1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165" fontId="3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 horizontal="right"/>
    </xf>
    <xf numFmtId="165" fontId="3" fillId="33" borderId="1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5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15.421875" style="7" bestFit="1" customWidth="1"/>
    <col min="2" max="2" width="10.8515625" style="7" customWidth="1"/>
    <col min="3" max="3" width="45.00390625" style="7" bestFit="1" customWidth="1"/>
    <col min="4" max="4" width="12.7109375" style="7" customWidth="1"/>
    <col min="5" max="5" width="10.28125" style="20" customWidth="1"/>
    <col min="6" max="6" width="10.7109375" style="22" customWidth="1"/>
    <col min="7" max="7" width="11.28125" style="7" customWidth="1"/>
    <col min="8" max="8" width="9.140625" style="25" customWidth="1"/>
    <col min="9" max="16384" width="9.140625" style="7" customWidth="1"/>
  </cols>
  <sheetData>
    <row r="1" spans="1:6" ht="13.5" thickBot="1">
      <c r="A1" s="21" t="s">
        <v>738</v>
      </c>
      <c r="B1" s="21" t="s">
        <v>737</v>
      </c>
      <c r="C1" s="1" t="s">
        <v>739</v>
      </c>
      <c r="D1" s="27" t="s">
        <v>736</v>
      </c>
      <c r="E1" s="28"/>
      <c r="F1" s="24">
        <v>0</v>
      </c>
    </row>
    <row r="2" spans="1:7" ht="12.75">
      <c r="A2" s="16" t="s">
        <v>729</v>
      </c>
      <c r="B2" s="1" t="s">
        <v>0</v>
      </c>
      <c r="C2" s="3" t="s">
        <v>3</v>
      </c>
      <c r="D2" s="17" t="s">
        <v>2</v>
      </c>
      <c r="E2" s="26" t="s">
        <v>1</v>
      </c>
      <c r="F2" s="23" t="s">
        <v>734</v>
      </c>
      <c r="G2" s="26"/>
    </row>
    <row r="3" spans="1:7" ht="12.75">
      <c r="A3" s="10" t="s">
        <v>728</v>
      </c>
      <c r="B3" s="4" t="s">
        <v>4</v>
      </c>
      <c r="C3" s="18" t="s">
        <v>5</v>
      </c>
      <c r="D3" s="6">
        <v>64444402001</v>
      </c>
      <c r="E3" s="20">
        <v>23.37122</v>
      </c>
      <c r="F3" s="22">
        <f>ROUND(E3*$F$1,4)</f>
        <v>0</v>
      </c>
      <c r="G3" s="20"/>
    </row>
    <row r="4" spans="1:7" ht="12.75">
      <c r="A4" s="10" t="s">
        <v>469</v>
      </c>
      <c r="B4" s="4" t="s">
        <v>6</v>
      </c>
      <c r="C4" s="18" t="s">
        <v>5</v>
      </c>
      <c r="D4" s="6">
        <v>64444402002</v>
      </c>
      <c r="E4" s="20">
        <v>26.365360000000003</v>
      </c>
      <c r="F4" s="22">
        <f aca="true" t="shared" si="0" ref="F4:F67">ROUND(E4*$F$1,4)</f>
        <v>0</v>
      </c>
      <c r="G4" s="20"/>
    </row>
    <row r="5" spans="1:7" ht="12.75">
      <c r="A5" s="10" t="s">
        <v>470</v>
      </c>
      <c r="B5" s="4" t="s">
        <v>7</v>
      </c>
      <c r="C5" s="18" t="s">
        <v>5</v>
      </c>
      <c r="D5" s="6">
        <v>64444402003</v>
      </c>
      <c r="E5" s="20">
        <v>29.03</v>
      </c>
      <c r="F5" s="22">
        <f t="shared" si="0"/>
        <v>0</v>
      </c>
      <c r="G5" s="20"/>
    </row>
    <row r="6" spans="1:7" ht="12.75">
      <c r="A6" s="10" t="s">
        <v>471</v>
      </c>
      <c r="B6" s="4" t="s">
        <v>8</v>
      </c>
      <c r="C6" s="18" t="s">
        <v>5</v>
      </c>
      <c r="D6" s="6">
        <v>64444402004</v>
      </c>
      <c r="E6" s="20">
        <v>33.63</v>
      </c>
      <c r="F6" s="22">
        <f t="shared" si="0"/>
        <v>0</v>
      </c>
      <c r="G6" s="20"/>
    </row>
    <row r="7" spans="1:7" ht="12.75">
      <c r="A7" s="10" t="s">
        <v>472</v>
      </c>
      <c r="B7" s="4" t="s">
        <v>9</v>
      </c>
      <c r="C7" s="18" t="s">
        <v>5</v>
      </c>
      <c r="D7" s="6">
        <v>64444402005</v>
      </c>
      <c r="E7" s="20">
        <v>35.51</v>
      </c>
      <c r="F7" s="22">
        <f t="shared" si="0"/>
        <v>0</v>
      </c>
      <c r="G7" s="20"/>
    </row>
    <row r="8" spans="1:7" ht="12.75">
      <c r="A8" s="10" t="s">
        <v>473</v>
      </c>
      <c r="B8" s="4" t="s">
        <v>10</v>
      </c>
      <c r="C8" s="18" t="s">
        <v>5</v>
      </c>
      <c r="D8" s="6">
        <v>64444402006</v>
      </c>
      <c r="E8" s="20">
        <v>39.24</v>
      </c>
      <c r="F8" s="22">
        <f t="shared" si="0"/>
        <v>0</v>
      </c>
      <c r="G8" s="20"/>
    </row>
    <row r="9" spans="1:7" ht="12.75">
      <c r="A9" s="10" t="s">
        <v>474</v>
      </c>
      <c r="B9" s="4" t="s">
        <v>11</v>
      </c>
      <c r="C9" s="18" t="s">
        <v>5</v>
      </c>
      <c r="D9" s="6">
        <v>64444402007</v>
      </c>
      <c r="E9" s="20">
        <v>44.11</v>
      </c>
      <c r="F9" s="22">
        <f t="shared" si="0"/>
        <v>0</v>
      </c>
      <c r="G9" s="20"/>
    </row>
    <row r="10" spans="1:7" ht="12.75">
      <c r="A10" s="10" t="s">
        <v>475</v>
      </c>
      <c r="B10" s="4" t="s">
        <v>12</v>
      </c>
      <c r="C10" s="18" t="s">
        <v>5</v>
      </c>
      <c r="D10" s="6">
        <v>64444402008</v>
      </c>
      <c r="E10" s="20">
        <v>49.47</v>
      </c>
      <c r="F10" s="22">
        <f t="shared" si="0"/>
        <v>0</v>
      </c>
      <c r="G10" s="20"/>
    </row>
    <row r="11" spans="1:7" ht="12.75">
      <c r="A11" s="10" t="s">
        <v>476</v>
      </c>
      <c r="B11" s="4" t="s">
        <v>13</v>
      </c>
      <c r="C11" s="18" t="s">
        <v>5</v>
      </c>
      <c r="D11" s="6">
        <v>64444402009</v>
      </c>
      <c r="E11" s="20">
        <v>53.55</v>
      </c>
      <c r="F11" s="22">
        <f t="shared" si="0"/>
        <v>0</v>
      </c>
      <c r="G11" s="20"/>
    </row>
    <row r="12" spans="1:7" ht="12.75">
      <c r="A12" s="10" t="s">
        <v>477</v>
      </c>
      <c r="B12" s="4" t="s">
        <v>14</v>
      </c>
      <c r="C12" s="18" t="s">
        <v>5</v>
      </c>
      <c r="D12" s="6">
        <v>64444402010</v>
      </c>
      <c r="E12" s="20">
        <v>57.83</v>
      </c>
      <c r="F12" s="22">
        <f t="shared" si="0"/>
        <v>0</v>
      </c>
      <c r="G12" s="20"/>
    </row>
    <row r="13" spans="1:7" ht="12.75">
      <c r="A13" s="10" t="s">
        <v>478</v>
      </c>
      <c r="B13" s="4" t="s">
        <v>15</v>
      </c>
      <c r="C13" s="18" t="s">
        <v>5</v>
      </c>
      <c r="D13" s="6">
        <v>64444402011</v>
      </c>
      <c r="E13" s="20">
        <v>61.98</v>
      </c>
      <c r="F13" s="22">
        <f t="shared" si="0"/>
        <v>0</v>
      </c>
      <c r="G13" s="20"/>
    </row>
    <row r="14" spans="1:7" ht="12.75">
      <c r="A14" s="10" t="s">
        <v>479</v>
      </c>
      <c r="B14" s="4" t="s">
        <v>16</v>
      </c>
      <c r="C14" s="18" t="s">
        <v>5</v>
      </c>
      <c r="D14" s="6">
        <v>64444402012</v>
      </c>
      <c r="E14" s="20">
        <v>73.71</v>
      </c>
      <c r="F14" s="22">
        <f t="shared" si="0"/>
        <v>0</v>
      </c>
      <c r="G14" s="20"/>
    </row>
    <row r="15" spans="1:7" ht="12.75">
      <c r="A15" s="10" t="s">
        <v>480</v>
      </c>
      <c r="B15" s="4" t="s">
        <v>17</v>
      </c>
      <c r="C15" s="18" t="s">
        <v>5</v>
      </c>
      <c r="D15" s="6">
        <v>64444402013</v>
      </c>
      <c r="E15" s="20">
        <v>73.71</v>
      </c>
      <c r="F15" s="22">
        <f t="shared" si="0"/>
        <v>0</v>
      </c>
      <c r="G15" s="20"/>
    </row>
    <row r="16" spans="1:7" ht="12.75">
      <c r="A16" s="10" t="s">
        <v>481</v>
      </c>
      <c r="B16" s="4" t="s">
        <v>18</v>
      </c>
      <c r="C16" s="18" t="s">
        <v>5</v>
      </c>
      <c r="D16" s="6">
        <v>64444402014</v>
      </c>
      <c r="E16" s="20">
        <v>78.05</v>
      </c>
      <c r="F16" s="22">
        <f t="shared" si="0"/>
        <v>0</v>
      </c>
      <c r="G16" s="20"/>
    </row>
    <row r="17" spans="1:7" ht="12.75">
      <c r="A17" s="10" t="s">
        <v>482</v>
      </c>
      <c r="B17" s="4" t="s">
        <v>19</v>
      </c>
      <c r="C17" s="18" t="s">
        <v>5</v>
      </c>
      <c r="D17" s="6">
        <v>64444402015</v>
      </c>
      <c r="E17" s="20">
        <v>81.17</v>
      </c>
      <c r="F17" s="22">
        <f t="shared" si="0"/>
        <v>0</v>
      </c>
      <c r="G17" s="20"/>
    </row>
    <row r="18" spans="1:7" ht="12.75">
      <c r="A18" s="10" t="s">
        <v>483</v>
      </c>
      <c r="B18" s="4" t="s">
        <v>20</v>
      </c>
      <c r="C18" s="18" t="s">
        <v>5</v>
      </c>
      <c r="D18" s="6">
        <v>64444402016</v>
      </c>
      <c r="E18" s="20">
        <v>99.87</v>
      </c>
      <c r="F18" s="22">
        <f t="shared" si="0"/>
        <v>0</v>
      </c>
      <c r="G18" s="20"/>
    </row>
    <row r="19" spans="1:7" ht="12.75">
      <c r="A19" s="10" t="s">
        <v>484</v>
      </c>
      <c r="B19" s="4" t="s">
        <v>21</v>
      </c>
      <c r="C19" s="18" t="s">
        <v>5</v>
      </c>
      <c r="D19" s="6">
        <v>64444402017</v>
      </c>
      <c r="E19" s="20">
        <v>99.87</v>
      </c>
      <c r="F19" s="22">
        <f t="shared" si="0"/>
        <v>0</v>
      </c>
      <c r="G19" s="20"/>
    </row>
    <row r="20" spans="1:7" ht="12.75">
      <c r="A20" s="10" t="s">
        <v>485</v>
      </c>
      <c r="B20" s="4" t="s">
        <v>22</v>
      </c>
      <c r="C20" s="18" t="s">
        <v>5</v>
      </c>
      <c r="D20" s="6">
        <v>64444402018</v>
      </c>
      <c r="E20" s="20">
        <v>105.08</v>
      </c>
      <c r="F20" s="22">
        <f t="shared" si="0"/>
        <v>0</v>
      </c>
      <c r="G20" s="20"/>
    </row>
    <row r="21" spans="1:7" ht="12.75">
      <c r="A21" s="10" t="s">
        <v>486</v>
      </c>
      <c r="B21" s="4" t="s">
        <v>23</v>
      </c>
      <c r="C21" s="18" t="s">
        <v>5</v>
      </c>
      <c r="D21" s="6">
        <v>64444402019</v>
      </c>
      <c r="E21" s="20">
        <v>108.44</v>
      </c>
      <c r="F21" s="22">
        <f t="shared" si="0"/>
        <v>0</v>
      </c>
      <c r="G21" s="20"/>
    </row>
    <row r="22" spans="1:7" ht="12.75">
      <c r="A22" s="10" t="s">
        <v>487</v>
      </c>
      <c r="B22" s="4" t="s">
        <v>24</v>
      </c>
      <c r="C22" s="18" t="s">
        <v>5</v>
      </c>
      <c r="D22" s="6">
        <v>64444402020</v>
      </c>
      <c r="E22" s="20">
        <v>113.96</v>
      </c>
      <c r="F22" s="22">
        <f t="shared" si="0"/>
        <v>0</v>
      </c>
      <c r="G22" s="20"/>
    </row>
    <row r="23" spans="1:7" ht="12.75">
      <c r="A23" s="10" t="s">
        <v>488</v>
      </c>
      <c r="B23" s="4" t="s">
        <v>25</v>
      </c>
      <c r="C23" s="18" t="s">
        <v>5</v>
      </c>
      <c r="D23" s="6">
        <v>64444402021</v>
      </c>
      <c r="E23" s="20">
        <v>117.6</v>
      </c>
      <c r="F23" s="22">
        <f t="shared" si="0"/>
        <v>0</v>
      </c>
      <c r="G23" s="20"/>
    </row>
    <row r="24" spans="1:7" ht="12.75">
      <c r="A24" s="10" t="s">
        <v>489</v>
      </c>
      <c r="B24" s="4" t="s">
        <v>26</v>
      </c>
      <c r="C24" s="18" t="s">
        <v>5</v>
      </c>
      <c r="D24" s="6">
        <v>64444402022</v>
      </c>
      <c r="E24" s="20">
        <v>121.28</v>
      </c>
      <c r="F24" s="22">
        <f t="shared" si="0"/>
        <v>0</v>
      </c>
      <c r="G24" s="20"/>
    </row>
    <row r="25" spans="1:7" ht="12.75">
      <c r="A25" s="10" t="s">
        <v>490</v>
      </c>
      <c r="B25" s="4" t="s">
        <v>27</v>
      </c>
      <c r="C25" s="18" t="s">
        <v>5</v>
      </c>
      <c r="D25" s="6">
        <v>64444402023</v>
      </c>
      <c r="E25" s="20">
        <v>125.16</v>
      </c>
      <c r="F25" s="22">
        <f t="shared" si="0"/>
        <v>0</v>
      </c>
      <c r="G25" s="20"/>
    </row>
    <row r="26" spans="1:7" ht="12.75">
      <c r="A26" s="10" t="s">
        <v>491</v>
      </c>
      <c r="B26" s="6" t="s">
        <v>28</v>
      </c>
      <c r="C26" s="18" t="s">
        <v>5</v>
      </c>
      <c r="D26" s="6">
        <v>64444402036</v>
      </c>
      <c r="E26" s="20">
        <v>27.32</v>
      </c>
      <c r="F26" s="22">
        <f t="shared" si="0"/>
        <v>0</v>
      </c>
      <c r="G26" s="20"/>
    </row>
    <row r="27" spans="1:7" ht="12.75">
      <c r="A27" s="10" t="s">
        <v>492</v>
      </c>
      <c r="B27" s="4" t="s">
        <v>29</v>
      </c>
      <c r="C27" s="18" t="s">
        <v>5</v>
      </c>
      <c r="D27" s="6">
        <v>64444402037</v>
      </c>
      <c r="E27" s="20">
        <v>31.6</v>
      </c>
      <c r="F27" s="22">
        <f t="shared" si="0"/>
        <v>0</v>
      </c>
      <c r="G27" s="20"/>
    </row>
    <row r="28" spans="1:7" ht="12.75">
      <c r="A28" s="10" t="s">
        <v>493</v>
      </c>
      <c r="B28" s="4" t="s">
        <v>30</v>
      </c>
      <c r="C28" s="18" t="s">
        <v>5</v>
      </c>
      <c r="D28" s="6">
        <v>64444402038</v>
      </c>
      <c r="E28" s="20">
        <v>35.79</v>
      </c>
      <c r="F28" s="22">
        <f t="shared" si="0"/>
        <v>0</v>
      </c>
      <c r="G28" s="20"/>
    </row>
    <row r="29" spans="1:7" ht="12.75">
      <c r="A29" s="10" t="s">
        <v>494</v>
      </c>
      <c r="B29" s="4" t="s">
        <v>31</v>
      </c>
      <c r="C29" s="18" t="s">
        <v>5</v>
      </c>
      <c r="D29" s="6">
        <v>64444402039</v>
      </c>
      <c r="E29" s="20">
        <v>38.77</v>
      </c>
      <c r="F29" s="22">
        <f t="shared" si="0"/>
        <v>0</v>
      </c>
      <c r="G29" s="20"/>
    </row>
    <row r="30" spans="1:7" ht="12.75">
      <c r="A30" s="10" t="s">
        <v>495</v>
      </c>
      <c r="B30" s="4" t="s">
        <v>32</v>
      </c>
      <c r="C30" s="18" t="s">
        <v>5</v>
      </c>
      <c r="D30" s="6">
        <v>64444402040</v>
      </c>
      <c r="E30" s="20">
        <v>45.5</v>
      </c>
      <c r="F30" s="22">
        <f t="shared" si="0"/>
        <v>0</v>
      </c>
      <c r="G30" s="20"/>
    </row>
    <row r="31" spans="1:7" ht="12.75">
      <c r="A31" s="10" t="s">
        <v>496</v>
      </c>
      <c r="B31" s="4" t="s">
        <v>33</v>
      </c>
      <c r="C31" s="18" t="s">
        <v>5</v>
      </c>
      <c r="D31" s="6">
        <v>64444402041</v>
      </c>
      <c r="E31" s="20">
        <v>51.52</v>
      </c>
      <c r="F31" s="22">
        <f t="shared" si="0"/>
        <v>0</v>
      </c>
      <c r="G31" s="20"/>
    </row>
    <row r="32" spans="1:7" ht="12.75">
      <c r="A32" s="10" t="s">
        <v>497</v>
      </c>
      <c r="B32" s="4" t="s">
        <v>34</v>
      </c>
      <c r="C32" s="18" t="s">
        <v>5</v>
      </c>
      <c r="D32" s="6">
        <v>64444402042</v>
      </c>
      <c r="E32" s="20">
        <v>59.36</v>
      </c>
      <c r="F32" s="22">
        <f t="shared" si="0"/>
        <v>0</v>
      </c>
      <c r="G32" s="20"/>
    </row>
    <row r="33" spans="1:7" ht="12.75">
      <c r="A33" s="10" t="s">
        <v>498</v>
      </c>
      <c r="B33" s="4" t="s">
        <v>35</v>
      </c>
      <c r="C33" s="18" t="s">
        <v>5</v>
      </c>
      <c r="D33" s="6">
        <v>64444402043</v>
      </c>
      <c r="E33" s="20">
        <v>65.71</v>
      </c>
      <c r="F33" s="22">
        <f t="shared" si="0"/>
        <v>0</v>
      </c>
      <c r="G33" s="20"/>
    </row>
    <row r="34" spans="1:7" ht="12.75">
      <c r="A34" s="10" t="s">
        <v>499</v>
      </c>
      <c r="B34" s="4" t="s">
        <v>36</v>
      </c>
      <c r="C34" s="18" t="s">
        <v>5</v>
      </c>
      <c r="D34" s="6">
        <v>64444402044</v>
      </c>
      <c r="E34" s="20">
        <v>71.65</v>
      </c>
      <c r="F34" s="22">
        <f t="shared" si="0"/>
        <v>0</v>
      </c>
      <c r="G34" s="20"/>
    </row>
    <row r="35" spans="1:7" ht="12.75">
      <c r="A35" s="10" t="s">
        <v>500</v>
      </c>
      <c r="B35" s="4" t="s">
        <v>37</v>
      </c>
      <c r="C35" s="18" t="s">
        <v>5</v>
      </c>
      <c r="D35" s="6">
        <v>64444402045</v>
      </c>
      <c r="E35" s="20">
        <v>77.66</v>
      </c>
      <c r="F35" s="22">
        <f t="shared" si="0"/>
        <v>0</v>
      </c>
      <c r="G35" s="20"/>
    </row>
    <row r="36" spans="1:7" ht="12.75">
      <c r="A36" s="10" t="s">
        <v>501</v>
      </c>
      <c r="B36" s="4" t="s">
        <v>38</v>
      </c>
      <c r="C36" s="18" t="s">
        <v>5</v>
      </c>
      <c r="D36" s="6">
        <v>64444402046</v>
      </c>
      <c r="E36" s="20">
        <v>83.97</v>
      </c>
      <c r="F36" s="22">
        <f t="shared" si="0"/>
        <v>0</v>
      </c>
      <c r="G36" s="20"/>
    </row>
    <row r="37" spans="1:7" ht="12.75">
      <c r="A37" s="10" t="s">
        <v>502</v>
      </c>
      <c r="B37" s="4" t="s">
        <v>39</v>
      </c>
      <c r="C37" s="18" t="s">
        <v>5</v>
      </c>
      <c r="D37" s="6">
        <v>64444402047</v>
      </c>
      <c r="E37" s="20">
        <v>99.59</v>
      </c>
      <c r="F37" s="22">
        <f t="shared" si="0"/>
        <v>0</v>
      </c>
      <c r="G37" s="20"/>
    </row>
    <row r="38" spans="1:7" ht="12.75">
      <c r="A38" s="10" t="s">
        <v>503</v>
      </c>
      <c r="B38" s="4" t="s">
        <v>40</v>
      </c>
      <c r="C38" s="18" t="s">
        <v>5</v>
      </c>
      <c r="D38" s="6">
        <v>64444402048</v>
      </c>
      <c r="E38" s="20">
        <v>99.59</v>
      </c>
      <c r="F38" s="22">
        <f t="shared" si="0"/>
        <v>0</v>
      </c>
      <c r="G38" s="20"/>
    </row>
    <row r="39" spans="1:7" ht="12.75">
      <c r="A39" s="10" t="s">
        <v>504</v>
      </c>
      <c r="B39" s="4" t="s">
        <v>41</v>
      </c>
      <c r="C39" s="18" t="s">
        <v>5</v>
      </c>
      <c r="D39" s="6">
        <v>64444402049</v>
      </c>
      <c r="E39" s="20">
        <v>108.25</v>
      </c>
      <c r="F39" s="22">
        <f t="shared" si="0"/>
        <v>0</v>
      </c>
      <c r="G39" s="20"/>
    </row>
    <row r="40" spans="1:7" ht="12.75">
      <c r="A40" s="10" t="s">
        <v>505</v>
      </c>
      <c r="B40" s="4" t="s">
        <v>42</v>
      </c>
      <c r="C40" s="18" t="s">
        <v>5</v>
      </c>
      <c r="D40" s="6">
        <v>64444402050</v>
      </c>
      <c r="E40" s="20">
        <v>108.25</v>
      </c>
      <c r="F40" s="22">
        <f t="shared" si="0"/>
        <v>0</v>
      </c>
      <c r="G40" s="20"/>
    </row>
    <row r="41" spans="1:7" ht="12.75">
      <c r="A41" s="10" t="s">
        <v>506</v>
      </c>
      <c r="B41" s="4" t="s">
        <v>43</v>
      </c>
      <c r="C41" s="18" t="s">
        <v>5</v>
      </c>
      <c r="D41" s="6">
        <v>64444402051</v>
      </c>
      <c r="E41" s="20">
        <v>116.59</v>
      </c>
      <c r="F41" s="22">
        <f t="shared" si="0"/>
        <v>0</v>
      </c>
      <c r="G41" s="20"/>
    </row>
    <row r="42" spans="1:7" ht="12.75">
      <c r="A42" s="10" t="s">
        <v>507</v>
      </c>
      <c r="B42" s="4" t="s">
        <v>44</v>
      </c>
      <c r="C42" s="18" t="s">
        <v>5</v>
      </c>
      <c r="D42" s="6">
        <v>64444402052</v>
      </c>
      <c r="E42" s="20">
        <v>120.32</v>
      </c>
      <c r="F42" s="22">
        <f t="shared" si="0"/>
        <v>0</v>
      </c>
      <c r="G42" s="20"/>
    </row>
    <row r="43" spans="1:7" ht="12.75">
      <c r="A43" s="10" t="s">
        <v>508</v>
      </c>
      <c r="B43" s="4" t="s">
        <v>45</v>
      </c>
      <c r="C43" s="18" t="s">
        <v>5</v>
      </c>
      <c r="D43" s="6">
        <v>64444402053</v>
      </c>
      <c r="E43" s="20">
        <v>132.13</v>
      </c>
      <c r="F43" s="22">
        <f t="shared" si="0"/>
        <v>0</v>
      </c>
      <c r="G43" s="20"/>
    </row>
    <row r="44" spans="1:7" ht="12.75">
      <c r="A44" s="10" t="s">
        <v>509</v>
      </c>
      <c r="B44" s="4" t="s">
        <v>46</v>
      </c>
      <c r="C44" s="18" t="s">
        <v>5</v>
      </c>
      <c r="D44" s="6">
        <v>64444402054</v>
      </c>
      <c r="E44" s="20">
        <v>132.13</v>
      </c>
      <c r="F44" s="22">
        <f t="shared" si="0"/>
        <v>0</v>
      </c>
      <c r="G44" s="20"/>
    </row>
    <row r="45" spans="1:7" ht="12.75">
      <c r="A45" s="10" t="s">
        <v>510</v>
      </c>
      <c r="B45" s="4" t="s">
        <v>47</v>
      </c>
      <c r="C45" s="18" t="s">
        <v>5</v>
      </c>
      <c r="D45" s="6">
        <v>64444402055</v>
      </c>
      <c r="E45" s="20">
        <v>139.7</v>
      </c>
      <c r="F45" s="22">
        <f t="shared" si="0"/>
        <v>0</v>
      </c>
      <c r="G45" s="20"/>
    </row>
    <row r="46" spans="1:7" ht="12.75">
      <c r="A46" s="10" t="s">
        <v>511</v>
      </c>
      <c r="B46" s="4" t="s">
        <v>48</v>
      </c>
      <c r="C46" s="18" t="s">
        <v>5</v>
      </c>
      <c r="D46" s="6">
        <v>64444402056</v>
      </c>
      <c r="E46" s="20">
        <v>144.17</v>
      </c>
      <c r="F46" s="22">
        <f t="shared" si="0"/>
        <v>0</v>
      </c>
      <c r="G46" s="20"/>
    </row>
    <row r="47" spans="1:7" ht="12.75">
      <c r="A47" s="10" t="s">
        <v>512</v>
      </c>
      <c r="B47" s="4" t="s">
        <v>49</v>
      </c>
      <c r="C47" s="18" t="s">
        <v>5</v>
      </c>
      <c r="D47" s="6">
        <v>64444402057</v>
      </c>
      <c r="E47" s="20">
        <v>151.18</v>
      </c>
      <c r="F47" s="22">
        <f t="shared" si="0"/>
        <v>0</v>
      </c>
      <c r="G47" s="20"/>
    </row>
    <row r="48" spans="1:7" ht="12.75">
      <c r="A48" s="10" t="s">
        <v>513</v>
      </c>
      <c r="B48" s="4" t="s">
        <v>50</v>
      </c>
      <c r="C48" s="18" t="s">
        <v>5</v>
      </c>
      <c r="D48" s="6">
        <v>64444402058</v>
      </c>
      <c r="E48" s="20">
        <v>156.02</v>
      </c>
      <c r="F48" s="22">
        <f t="shared" si="0"/>
        <v>0</v>
      </c>
      <c r="G48" s="20"/>
    </row>
    <row r="49" spans="1:7" ht="12.75">
      <c r="A49" s="10" t="s">
        <v>514</v>
      </c>
      <c r="B49" s="7" t="s">
        <v>51</v>
      </c>
      <c r="C49" s="18" t="s">
        <v>5</v>
      </c>
      <c r="D49" s="6">
        <v>64444402071</v>
      </c>
      <c r="E49" s="20">
        <v>28.31</v>
      </c>
      <c r="F49" s="22">
        <f t="shared" si="0"/>
        <v>0</v>
      </c>
      <c r="G49" s="20"/>
    </row>
    <row r="50" spans="1:7" ht="12.75">
      <c r="A50" s="10" t="s">
        <v>515</v>
      </c>
      <c r="B50" s="7" t="s">
        <v>52</v>
      </c>
      <c r="C50" s="18" t="s">
        <v>5</v>
      </c>
      <c r="D50" s="6">
        <v>64444402072</v>
      </c>
      <c r="E50" s="20">
        <v>33.51</v>
      </c>
      <c r="F50" s="22">
        <f t="shared" si="0"/>
        <v>0</v>
      </c>
      <c r="G50" s="20"/>
    </row>
    <row r="51" spans="1:7" ht="12.75">
      <c r="A51" s="10" t="s">
        <v>516</v>
      </c>
      <c r="B51" s="7" t="s">
        <v>53</v>
      </c>
      <c r="C51" s="18" t="s">
        <v>5</v>
      </c>
      <c r="D51" s="6">
        <v>64444402073</v>
      </c>
      <c r="E51" s="20">
        <v>40.7</v>
      </c>
      <c r="F51" s="22">
        <f t="shared" si="0"/>
        <v>0</v>
      </c>
      <c r="G51" s="20"/>
    </row>
    <row r="52" spans="1:7" ht="12.75">
      <c r="A52" s="10" t="s">
        <v>517</v>
      </c>
      <c r="B52" s="7" t="s">
        <v>54</v>
      </c>
      <c r="C52" s="18" t="s">
        <v>5</v>
      </c>
      <c r="D52" s="6">
        <v>64444402074</v>
      </c>
      <c r="E52" s="20">
        <v>45.19</v>
      </c>
      <c r="F52" s="22">
        <f t="shared" si="0"/>
        <v>0</v>
      </c>
      <c r="G52" s="20"/>
    </row>
    <row r="53" spans="1:7" ht="12.75">
      <c r="A53" s="10" t="s">
        <v>518</v>
      </c>
      <c r="B53" s="7" t="s">
        <v>55</v>
      </c>
      <c r="C53" s="18" t="s">
        <v>5</v>
      </c>
      <c r="D53" s="6">
        <v>64444402075</v>
      </c>
      <c r="E53" s="20">
        <v>53.97</v>
      </c>
      <c r="F53" s="22">
        <f t="shared" si="0"/>
        <v>0</v>
      </c>
      <c r="G53" s="20"/>
    </row>
    <row r="54" spans="1:7" ht="12.75">
      <c r="A54" s="10" t="s">
        <v>519</v>
      </c>
      <c r="B54" s="7" t="s">
        <v>56</v>
      </c>
      <c r="C54" s="18" t="s">
        <v>5</v>
      </c>
      <c r="D54" s="6">
        <v>64444402076</v>
      </c>
      <c r="E54" s="20">
        <v>60.53</v>
      </c>
      <c r="F54" s="22">
        <f t="shared" si="0"/>
        <v>0</v>
      </c>
      <c r="G54" s="20"/>
    </row>
    <row r="55" spans="1:7" ht="12.75">
      <c r="A55" s="10" t="s">
        <v>520</v>
      </c>
      <c r="B55" s="7" t="s">
        <v>57</v>
      </c>
      <c r="C55" s="18" t="s">
        <v>5</v>
      </c>
      <c r="D55" s="6">
        <v>64444402077</v>
      </c>
      <c r="E55" s="20">
        <v>72.06</v>
      </c>
      <c r="F55" s="22">
        <f t="shared" si="0"/>
        <v>0</v>
      </c>
      <c r="G55" s="20"/>
    </row>
    <row r="56" spans="1:7" ht="12.75">
      <c r="A56" s="10" t="s">
        <v>521</v>
      </c>
      <c r="B56" s="7" t="s">
        <v>58</v>
      </c>
      <c r="C56" s="18" t="s">
        <v>5</v>
      </c>
      <c r="D56" s="6">
        <v>64444402078</v>
      </c>
      <c r="E56" s="20">
        <v>76.73</v>
      </c>
      <c r="F56" s="22">
        <f t="shared" si="0"/>
        <v>0</v>
      </c>
      <c r="G56" s="20"/>
    </row>
    <row r="57" spans="1:7" ht="12.75">
      <c r="A57" s="10" t="s">
        <v>522</v>
      </c>
      <c r="B57" s="7" t="s">
        <v>59</v>
      </c>
      <c r="C57" s="18" t="s">
        <v>5</v>
      </c>
      <c r="D57" s="6">
        <v>64444402079</v>
      </c>
      <c r="E57" s="20">
        <v>84.15</v>
      </c>
      <c r="F57" s="22">
        <f t="shared" si="0"/>
        <v>0</v>
      </c>
      <c r="G57" s="20"/>
    </row>
    <row r="58" spans="1:7" ht="12.75">
      <c r="A58" s="10" t="s">
        <v>523</v>
      </c>
      <c r="B58" s="7" t="s">
        <v>60</v>
      </c>
      <c r="C58" s="18" t="s">
        <v>5</v>
      </c>
      <c r="D58" s="6">
        <v>64444402080</v>
      </c>
      <c r="E58" s="20">
        <v>91.47</v>
      </c>
      <c r="F58" s="22">
        <f t="shared" si="0"/>
        <v>0</v>
      </c>
      <c r="G58" s="20"/>
    </row>
    <row r="59" spans="1:7" ht="12.75">
      <c r="A59" s="10" t="s">
        <v>524</v>
      </c>
      <c r="B59" s="7" t="s">
        <v>61</v>
      </c>
      <c r="C59" s="18" t="s">
        <v>5</v>
      </c>
      <c r="D59" s="6">
        <v>64444402081</v>
      </c>
      <c r="E59" s="20">
        <v>98.93</v>
      </c>
      <c r="F59" s="22">
        <f t="shared" si="0"/>
        <v>0</v>
      </c>
      <c r="G59" s="20"/>
    </row>
    <row r="60" spans="1:7" ht="12.75">
      <c r="A60" s="10" t="s">
        <v>525</v>
      </c>
      <c r="B60" s="7" t="s">
        <v>62</v>
      </c>
      <c r="C60" s="18" t="s">
        <v>5</v>
      </c>
      <c r="D60" s="6">
        <v>64444402082</v>
      </c>
      <c r="E60" s="20">
        <v>119.21</v>
      </c>
      <c r="F60" s="22">
        <f t="shared" si="0"/>
        <v>0</v>
      </c>
      <c r="G60" s="20"/>
    </row>
    <row r="61" spans="1:7" ht="12.75">
      <c r="A61" s="10" t="s">
        <v>526</v>
      </c>
      <c r="B61" s="7" t="s">
        <v>63</v>
      </c>
      <c r="C61" s="18" t="s">
        <v>5</v>
      </c>
      <c r="D61" s="6">
        <v>64444402083</v>
      </c>
      <c r="E61" s="20">
        <v>119.21</v>
      </c>
      <c r="F61" s="22">
        <f t="shared" si="0"/>
        <v>0</v>
      </c>
      <c r="G61" s="20"/>
    </row>
    <row r="62" spans="1:7" ht="12.75">
      <c r="A62" s="10" t="s">
        <v>527</v>
      </c>
      <c r="B62" s="7" t="s">
        <v>64</v>
      </c>
      <c r="C62" s="18" t="s">
        <v>5</v>
      </c>
      <c r="D62" s="6">
        <v>64444402084</v>
      </c>
      <c r="E62" s="20">
        <v>133.63</v>
      </c>
      <c r="F62" s="22">
        <f t="shared" si="0"/>
        <v>0</v>
      </c>
      <c r="G62" s="20"/>
    </row>
    <row r="63" spans="1:7" ht="12.75">
      <c r="A63" s="10" t="s">
        <v>528</v>
      </c>
      <c r="B63" s="7" t="s">
        <v>65</v>
      </c>
      <c r="C63" s="18" t="s">
        <v>5</v>
      </c>
      <c r="D63" s="6">
        <v>64444402085</v>
      </c>
      <c r="E63" s="20">
        <v>133.63</v>
      </c>
      <c r="F63" s="22">
        <f t="shared" si="0"/>
        <v>0</v>
      </c>
      <c r="G63" s="20"/>
    </row>
    <row r="64" spans="1:7" ht="12.75">
      <c r="A64" s="10" t="s">
        <v>529</v>
      </c>
      <c r="B64" s="7" t="s">
        <v>66</v>
      </c>
      <c r="C64" s="18" t="s">
        <v>5</v>
      </c>
      <c r="D64" s="6">
        <v>64444402086</v>
      </c>
      <c r="E64" s="20">
        <v>153.19</v>
      </c>
      <c r="F64" s="22">
        <f t="shared" si="0"/>
        <v>0</v>
      </c>
      <c r="G64" s="20"/>
    </row>
    <row r="65" spans="1:7" ht="12.75">
      <c r="A65" s="10" t="s">
        <v>530</v>
      </c>
      <c r="B65" s="7" t="s">
        <v>67</v>
      </c>
      <c r="C65" s="18" t="s">
        <v>5</v>
      </c>
      <c r="D65" s="6">
        <v>64444402087</v>
      </c>
      <c r="E65" s="20">
        <v>158.09</v>
      </c>
      <c r="F65" s="22">
        <f t="shared" si="0"/>
        <v>0</v>
      </c>
      <c r="G65" s="20"/>
    </row>
    <row r="66" spans="1:7" ht="12.75">
      <c r="A66" s="10" t="s">
        <v>531</v>
      </c>
      <c r="B66" s="7" t="s">
        <v>68</v>
      </c>
      <c r="C66" s="18" t="s">
        <v>5</v>
      </c>
      <c r="D66" s="6">
        <v>64444402088</v>
      </c>
      <c r="E66" s="20">
        <v>154.29</v>
      </c>
      <c r="F66" s="22">
        <f t="shared" si="0"/>
        <v>0</v>
      </c>
      <c r="G66" s="20"/>
    </row>
    <row r="67" spans="1:7" ht="12.75">
      <c r="A67" s="10" t="s">
        <v>532</v>
      </c>
      <c r="B67" s="7" t="s">
        <v>69</v>
      </c>
      <c r="C67" s="18" t="s">
        <v>5</v>
      </c>
      <c r="D67" s="6">
        <v>64444402089</v>
      </c>
      <c r="E67" s="20">
        <v>159.23</v>
      </c>
      <c r="F67" s="22">
        <f t="shared" si="0"/>
        <v>0</v>
      </c>
      <c r="G67" s="20"/>
    </row>
    <row r="68" spans="1:7" ht="12.75">
      <c r="A68" s="10" t="s">
        <v>533</v>
      </c>
      <c r="B68" s="7" t="s">
        <v>70</v>
      </c>
      <c r="C68" s="18" t="s">
        <v>5</v>
      </c>
      <c r="D68" s="6">
        <v>64444402090</v>
      </c>
      <c r="E68" s="20" t="s">
        <v>737</v>
      </c>
      <c r="F68" s="22" t="s">
        <v>737</v>
      </c>
      <c r="G68" s="20"/>
    </row>
    <row r="69" spans="1:7" ht="12.75">
      <c r="A69" s="10" t="s">
        <v>534</v>
      </c>
      <c r="B69" s="7" t="s">
        <v>71</v>
      </c>
      <c r="C69" s="18" t="s">
        <v>5</v>
      </c>
      <c r="D69" s="6">
        <v>64444402091</v>
      </c>
      <c r="E69" s="20">
        <v>173.8</v>
      </c>
      <c r="F69" s="22">
        <f aca="true" t="shared" si="1" ref="F69:F131">ROUND(E69*$F$1,4)</f>
        <v>0</v>
      </c>
      <c r="G69" s="20"/>
    </row>
    <row r="70" spans="1:7" ht="12.75">
      <c r="A70" s="10" t="s">
        <v>535</v>
      </c>
      <c r="B70" s="7" t="s">
        <v>72</v>
      </c>
      <c r="C70" s="18" t="s">
        <v>5</v>
      </c>
      <c r="D70" s="6">
        <v>64444402092</v>
      </c>
      <c r="E70" s="20">
        <v>182.66</v>
      </c>
      <c r="F70" s="22">
        <f t="shared" si="1"/>
        <v>0</v>
      </c>
      <c r="G70" s="20"/>
    </row>
    <row r="71" spans="1:7" ht="12.75">
      <c r="A71" s="10" t="s">
        <v>536</v>
      </c>
      <c r="B71" s="7" t="s">
        <v>73</v>
      </c>
      <c r="C71" s="18" t="s">
        <v>5</v>
      </c>
      <c r="D71" s="6">
        <v>64444402093</v>
      </c>
      <c r="E71" s="20">
        <v>188.51</v>
      </c>
      <c r="F71" s="22">
        <f t="shared" si="1"/>
        <v>0</v>
      </c>
      <c r="G71" s="20"/>
    </row>
    <row r="72" spans="1:7" ht="12.75">
      <c r="A72" s="10" t="s">
        <v>537</v>
      </c>
      <c r="B72" s="8" t="s">
        <v>74</v>
      </c>
      <c r="C72" s="18" t="s">
        <v>5</v>
      </c>
      <c r="D72" s="6">
        <v>64444402106</v>
      </c>
      <c r="E72" s="20">
        <v>37.76</v>
      </c>
      <c r="F72" s="22">
        <f t="shared" si="1"/>
        <v>0</v>
      </c>
      <c r="G72" s="20"/>
    </row>
    <row r="73" spans="1:7" ht="12.75">
      <c r="A73" s="10" t="s">
        <v>538</v>
      </c>
      <c r="B73" s="7" t="s">
        <v>75</v>
      </c>
      <c r="C73" s="18" t="s">
        <v>5</v>
      </c>
      <c r="D73" s="6">
        <v>64444402107</v>
      </c>
      <c r="E73" s="20">
        <v>43.71656</v>
      </c>
      <c r="F73" s="22">
        <f t="shared" si="1"/>
        <v>0</v>
      </c>
      <c r="G73" s="20"/>
    </row>
    <row r="74" spans="1:7" ht="12.75">
      <c r="A74" s="10" t="s">
        <v>539</v>
      </c>
      <c r="B74" s="7" t="s">
        <v>76</v>
      </c>
      <c r="C74" s="18" t="s">
        <v>5</v>
      </c>
      <c r="D74" s="6">
        <v>64444402108</v>
      </c>
      <c r="E74" s="20">
        <v>51.334160000000004</v>
      </c>
      <c r="F74" s="22">
        <f t="shared" si="1"/>
        <v>0</v>
      </c>
      <c r="G74" s="20"/>
    </row>
    <row r="75" spans="1:7" ht="12.75">
      <c r="A75" s="10" t="s">
        <v>540</v>
      </c>
      <c r="B75" s="7" t="s">
        <v>77</v>
      </c>
      <c r="C75" s="18" t="s">
        <v>5</v>
      </c>
      <c r="D75" s="6">
        <v>64444402109</v>
      </c>
      <c r="E75" s="20">
        <v>61.07834</v>
      </c>
      <c r="F75" s="22">
        <f t="shared" si="1"/>
        <v>0</v>
      </c>
      <c r="G75" s="20"/>
    </row>
    <row r="76" spans="1:7" ht="12.75">
      <c r="A76" s="10" t="s">
        <v>541</v>
      </c>
      <c r="B76" s="7" t="s">
        <v>78</v>
      </c>
      <c r="C76" s="18" t="s">
        <v>5</v>
      </c>
      <c r="D76" s="6">
        <v>64444402110</v>
      </c>
      <c r="E76" s="20">
        <v>71.69008000000001</v>
      </c>
      <c r="F76" s="22">
        <f t="shared" si="1"/>
        <v>0</v>
      </c>
      <c r="G76" s="20"/>
    </row>
    <row r="77" spans="1:7" ht="12.75">
      <c r="A77" s="10" t="s">
        <v>542</v>
      </c>
      <c r="B77" s="7" t="s">
        <v>79</v>
      </c>
      <c r="C77" s="18" t="s">
        <v>5</v>
      </c>
      <c r="D77" s="6">
        <v>64444402111</v>
      </c>
      <c r="E77" s="20">
        <v>81.82572</v>
      </c>
      <c r="F77" s="22">
        <f t="shared" si="1"/>
        <v>0</v>
      </c>
      <c r="G77" s="20"/>
    </row>
    <row r="78" spans="1:7" ht="12.75">
      <c r="A78" s="10" t="s">
        <v>543</v>
      </c>
      <c r="B78" s="7" t="s">
        <v>80</v>
      </c>
      <c r="C78" s="18" t="s">
        <v>5</v>
      </c>
      <c r="D78" s="6">
        <v>64444402112</v>
      </c>
      <c r="E78" s="20">
        <v>93.75996</v>
      </c>
      <c r="F78" s="22">
        <f t="shared" si="1"/>
        <v>0</v>
      </c>
      <c r="G78" s="20"/>
    </row>
    <row r="79" spans="1:7" ht="12.75">
      <c r="A79" s="10" t="s">
        <v>544</v>
      </c>
      <c r="B79" s="7" t="s">
        <v>81</v>
      </c>
      <c r="C79" s="18" t="s">
        <v>5</v>
      </c>
      <c r="D79" s="6">
        <v>64444402113</v>
      </c>
      <c r="E79" s="20">
        <v>103.78</v>
      </c>
      <c r="F79" s="22">
        <f t="shared" si="1"/>
        <v>0</v>
      </c>
      <c r="G79" s="20"/>
    </row>
    <row r="80" spans="1:7" ht="12.75">
      <c r="A80" s="10" t="s">
        <v>545</v>
      </c>
      <c r="B80" s="7" t="s">
        <v>82</v>
      </c>
      <c r="C80" s="18" t="s">
        <v>5</v>
      </c>
      <c r="D80" s="6">
        <v>64444402114</v>
      </c>
      <c r="E80" s="20">
        <v>113.9</v>
      </c>
      <c r="F80" s="22">
        <f t="shared" si="1"/>
        <v>0</v>
      </c>
      <c r="G80" s="20"/>
    </row>
    <row r="81" spans="1:7" ht="12.75">
      <c r="A81" s="10" t="s">
        <v>546</v>
      </c>
      <c r="B81" s="7" t="s">
        <v>83</v>
      </c>
      <c r="C81" s="18" t="s">
        <v>5</v>
      </c>
      <c r="D81" s="6">
        <v>64444402115</v>
      </c>
      <c r="E81" s="20">
        <v>125.1</v>
      </c>
      <c r="F81" s="22">
        <f t="shared" si="1"/>
        <v>0</v>
      </c>
      <c r="G81" s="20"/>
    </row>
    <row r="82" spans="1:7" ht="12.75">
      <c r="A82" s="10" t="s">
        <v>547</v>
      </c>
      <c r="B82" s="7" t="s">
        <v>84</v>
      </c>
      <c r="C82" s="18" t="s">
        <v>5</v>
      </c>
      <c r="D82" s="6">
        <v>64444402116</v>
      </c>
      <c r="E82" s="20">
        <v>136.50316</v>
      </c>
      <c r="F82" s="22">
        <f t="shared" si="1"/>
        <v>0</v>
      </c>
      <c r="G82" s="20"/>
    </row>
    <row r="83" spans="1:7" ht="12.75">
      <c r="A83" s="10" t="s">
        <v>548</v>
      </c>
      <c r="B83" s="7" t="s">
        <v>85</v>
      </c>
      <c r="C83" s="18" t="s">
        <v>5</v>
      </c>
      <c r="D83" s="6">
        <v>64444402117</v>
      </c>
      <c r="E83" s="20">
        <v>163.23</v>
      </c>
      <c r="F83" s="22">
        <f t="shared" si="1"/>
        <v>0</v>
      </c>
      <c r="G83" s="20"/>
    </row>
    <row r="84" spans="1:7" ht="12.75">
      <c r="A84" s="10" t="s">
        <v>549</v>
      </c>
      <c r="B84" s="7" t="s">
        <v>86</v>
      </c>
      <c r="C84" s="18" t="s">
        <v>5</v>
      </c>
      <c r="D84" s="6">
        <v>64444402118</v>
      </c>
      <c r="E84" s="20">
        <v>163.23</v>
      </c>
      <c r="F84" s="22">
        <f t="shared" si="1"/>
        <v>0</v>
      </c>
      <c r="G84" s="20"/>
    </row>
    <row r="85" spans="1:7" ht="12.75">
      <c r="A85" s="10" t="s">
        <v>550</v>
      </c>
      <c r="B85" s="7" t="s">
        <v>87</v>
      </c>
      <c r="C85" s="18" t="s">
        <v>5</v>
      </c>
      <c r="D85" s="6">
        <v>64444402119</v>
      </c>
      <c r="E85" s="20">
        <v>182.89</v>
      </c>
      <c r="F85" s="22">
        <f t="shared" si="1"/>
        <v>0</v>
      </c>
      <c r="G85" s="20"/>
    </row>
    <row r="86" spans="1:7" ht="12.75">
      <c r="A86" s="10" t="s">
        <v>551</v>
      </c>
      <c r="B86" s="7" t="s">
        <v>88</v>
      </c>
      <c r="C86" s="18" t="s">
        <v>5</v>
      </c>
      <c r="D86" s="6">
        <v>64444402120</v>
      </c>
      <c r="E86" s="20">
        <v>182.89</v>
      </c>
      <c r="F86" s="22">
        <f t="shared" si="1"/>
        <v>0</v>
      </c>
      <c r="G86" s="20"/>
    </row>
    <row r="87" spans="1:7" ht="12.75">
      <c r="A87" s="10" t="s">
        <v>552</v>
      </c>
      <c r="B87" s="7" t="s">
        <v>89</v>
      </c>
      <c r="C87" s="18" t="s">
        <v>5</v>
      </c>
      <c r="D87" s="6">
        <v>64444402121</v>
      </c>
      <c r="E87" s="20">
        <v>202.91</v>
      </c>
      <c r="F87" s="22">
        <f t="shared" si="1"/>
        <v>0</v>
      </c>
      <c r="G87" s="20"/>
    </row>
    <row r="88" spans="1:7" ht="12.75">
      <c r="A88" s="10" t="s">
        <v>553</v>
      </c>
      <c r="B88" s="7" t="s">
        <v>90</v>
      </c>
      <c r="C88" s="18" t="s">
        <v>5</v>
      </c>
      <c r="D88" s="6">
        <v>64444402122</v>
      </c>
      <c r="E88" s="20">
        <v>202.91</v>
      </c>
      <c r="F88" s="22">
        <f t="shared" si="1"/>
        <v>0</v>
      </c>
      <c r="G88" s="20"/>
    </row>
    <row r="89" spans="1:7" ht="12.75">
      <c r="A89" s="10" t="s">
        <v>554</v>
      </c>
      <c r="B89" s="7" t="s">
        <v>91</v>
      </c>
      <c r="C89" s="18" t="s">
        <v>5</v>
      </c>
      <c r="D89" s="6">
        <v>64444402123</v>
      </c>
      <c r="E89" s="20">
        <v>224.43</v>
      </c>
      <c r="F89" s="22">
        <f t="shared" si="1"/>
        <v>0</v>
      </c>
      <c r="G89" s="20"/>
    </row>
    <row r="90" spans="1:7" ht="12.75">
      <c r="A90" s="10" t="s">
        <v>555</v>
      </c>
      <c r="B90" s="7" t="s">
        <v>92</v>
      </c>
      <c r="C90" s="18" t="s">
        <v>5</v>
      </c>
      <c r="D90" s="6">
        <v>64444402124</v>
      </c>
      <c r="E90" s="20">
        <v>224.43</v>
      </c>
      <c r="F90" s="22">
        <f t="shared" si="1"/>
        <v>0</v>
      </c>
      <c r="G90" s="20"/>
    </row>
    <row r="91" spans="1:7" ht="12.75">
      <c r="A91" s="10" t="s">
        <v>556</v>
      </c>
      <c r="B91" s="7" t="s">
        <v>93</v>
      </c>
      <c r="C91" s="18" t="s">
        <v>5</v>
      </c>
      <c r="D91" s="6">
        <v>64444402125</v>
      </c>
      <c r="E91" s="20">
        <v>245.55</v>
      </c>
      <c r="F91" s="22">
        <f t="shared" si="1"/>
        <v>0</v>
      </c>
      <c r="G91" s="20"/>
    </row>
    <row r="92" spans="1:7" ht="12.75">
      <c r="A92" s="10" t="s">
        <v>557</v>
      </c>
      <c r="B92" s="7" t="s">
        <v>94</v>
      </c>
      <c r="C92" s="18" t="s">
        <v>5</v>
      </c>
      <c r="D92" s="6">
        <v>64444402126</v>
      </c>
      <c r="E92" s="20">
        <v>245.55</v>
      </c>
      <c r="F92" s="22">
        <f t="shared" si="1"/>
        <v>0</v>
      </c>
      <c r="G92" s="20"/>
    </row>
    <row r="93" spans="1:7" ht="12.75">
      <c r="A93" s="10" t="s">
        <v>558</v>
      </c>
      <c r="B93" s="7" t="s">
        <v>95</v>
      </c>
      <c r="C93" s="18" t="s">
        <v>5</v>
      </c>
      <c r="D93" s="6">
        <v>64444402127</v>
      </c>
      <c r="E93" s="20">
        <v>267.02</v>
      </c>
      <c r="F93" s="22">
        <f t="shared" si="1"/>
        <v>0</v>
      </c>
      <c r="G93" s="20"/>
    </row>
    <row r="94" spans="1:7" ht="12.75">
      <c r="A94" s="10" t="s">
        <v>559</v>
      </c>
      <c r="B94" s="7" t="s">
        <v>96</v>
      </c>
      <c r="C94" s="18" t="s">
        <v>5</v>
      </c>
      <c r="D94" s="6">
        <v>64444402128</v>
      </c>
      <c r="E94" s="20">
        <v>267.02</v>
      </c>
      <c r="F94" s="22">
        <f t="shared" si="1"/>
        <v>0</v>
      </c>
      <c r="G94" s="20"/>
    </row>
    <row r="95" spans="1:7" ht="12.75">
      <c r="A95" s="10" t="s">
        <v>560</v>
      </c>
      <c r="B95" s="7" t="s">
        <v>97</v>
      </c>
      <c r="C95" s="18" t="s">
        <v>5</v>
      </c>
      <c r="D95" s="6">
        <v>64444402141</v>
      </c>
      <c r="E95" s="20">
        <v>54.42352</v>
      </c>
      <c r="F95" s="22">
        <f t="shared" si="1"/>
        <v>0</v>
      </c>
      <c r="G95" s="20"/>
    </row>
    <row r="96" spans="1:7" ht="12.75">
      <c r="A96" s="10" t="s">
        <v>561</v>
      </c>
      <c r="B96" s="7" t="s">
        <v>98</v>
      </c>
      <c r="C96" s="18" t="s">
        <v>5</v>
      </c>
      <c r="D96" s="6">
        <v>64444402142</v>
      </c>
      <c r="E96" s="20">
        <v>58.01014</v>
      </c>
      <c r="F96" s="22">
        <f t="shared" si="1"/>
        <v>0</v>
      </c>
      <c r="G96" s="20"/>
    </row>
    <row r="97" spans="1:7" ht="12.75">
      <c r="A97" s="10" t="s">
        <v>562</v>
      </c>
      <c r="B97" s="7" t="s">
        <v>99</v>
      </c>
      <c r="C97" s="18" t="s">
        <v>5</v>
      </c>
      <c r="D97" s="6">
        <v>64444402143</v>
      </c>
      <c r="E97" s="20">
        <v>68.54782000000002</v>
      </c>
      <c r="F97" s="22">
        <f t="shared" si="1"/>
        <v>0</v>
      </c>
      <c r="G97" s="20"/>
    </row>
    <row r="98" spans="1:7" ht="12.75">
      <c r="A98" s="10" t="s">
        <v>563</v>
      </c>
      <c r="B98" s="7" t="s">
        <v>100</v>
      </c>
      <c r="C98" s="18" t="s">
        <v>5</v>
      </c>
      <c r="D98" s="6">
        <v>64444402144</v>
      </c>
      <c r="E98" s="20">
        <v>79.46638</v>
      </c>
      <c r="F98" s="22">
        <f t="shared" si="1"/>
        <v>0</v>
      </c>
      <c r="G98" s="20"/>
    </row>
    <row r="99" spans="1:7" ht="12.75">
      <c r="A99" s="10" t="s">
        <v>564</v>
      </c>
      <c r="B99" s="7" t="s">
        <v>101</v>
      </c>
      <c r="C99" s="18" t="s">
        <v>5</v>
      </c>
      <c r="D99" s="6">
        <v>64444402145</v>
      </c>
      <c r="E99" s="20">
        <v>91.68</v>
      </c>
      <c r="F99" s="22">
        <f t="shared" si="1"/>
        <v>0</v>
      </c>
      <c r="G99" s="20"/>
    </row>
    <row r="100" spans="1:7" ht="12.75">
      <c r="A100" s="10" t="s">
        <v>565</v>
      </c>
      <c r="B100" s="7" t="s">
        <v>102</v>
      </c>
      <c r="C100" s="18" t="s">
        <v>5</v>
      </c>
      <c r="D100" s="6">
        <v>64444402146</v>
      </c>
      <c r="E100" s="20">
        <v>102.86934000000001</v>
      </c>
      <c r="F100" s="22">
        <f t="shared" si="1"/>
        <v>0</v>
      </c>
      <c r="G100" s="20"/>
    </row>
    <row r="101" spans="1:7" ht="12.75">
      <c r="A101" s="10" t="s">
        <v>566</v>
      </c>
      <c r="B101" s="7" t="s">
        <v>103</v>
      </c>
      <c r="C101" s="18" t="s">
        <v>5</v>
      </c>
      <c r="D101" s="6">
        <v>64444402147</v>
      </c>
      <c r="E101" s="20">
        <v>119.59632</v>
      </c>
      <c r="F101" s="22">
        <f t="shared" si="1"/>
        <v>0</v>
      </c>
      <c r="G101" s="20"/>
    </row>
    <row r="102" spans="1:7" ht="12.75">
      <c r="A102" s="10" t="s">
        <v>567</v>
      </c>
      <c r="B102" s="7" t="s">
        <v>104</v>
      </c>
      <c r="C102" s="18" t="s">
        <v>5</v>
      </c>
      <c r="D102" s="6">
        <v>64444402148</v>
      </c>
      <c r="E102" s="20">
        <v>132.15</v>
      </c>
      <c r="F102" s="22">
        <f t="shared" si="1"/>
        <v>0</v>
      </c>
      <c r="G102" s="20"/>
    </row>
    <row r="103" spans="1:7" ht="12.75">
      <c r="A103" s="10" t="s">
        <v>568</v>
      </c>
      <c r="B103" s="7" t="s">
        <v>105</v>
      </c>
      <c r="C103" s="18" t="s">
        <v>5</v>
      </c>
      <c r="D103" s="6">
        <v>64444402149</v>
      </c>
      <c r="E103" s="20">
        <v>145.87</v>
      </c>
      <c r="F103" s="22">
        <f t="shared" si="1"/>
        <v>0</v>
      </c>
      <c r="G103" s="20"/>
    </row>
    <row r="104" spans="1:7" ht="12.75">
      <c r="A104" s="10" t="s">
        <v>569</v>
      </c>
      <c r="B104" s="7" t="s">
        <v>106</v>
      </c>
      <c r="C104" s="18" t="s">
        <v>5</v>
      </c>
      <c r="D104" s="6">
        <v>64444402150</v>
      </c>
      <c r="E104" s="20">
        <v>159.41</v>
      </c>
      <c r="F104" s="22">
        <f t="shared" si="1"/>
        <v>0</v>
      </c>
      <c r="G104" s="20"/>
    </row>
    <row r="105" spans="1:7" ht="12.75">
      <c r="A105" s="10" t="s">
        <v>570</v>
      </c>
      <c r="B105" s="7" t="s">
        <v>107</v>
      </c>
      <c r="C105" s="18" t="s">
        <v>5</v>
      </c>
      <c r="D105" s="6">
        <v>64444402151</v>
      </c>
      <c r="E105" s="20">
        <v>174.68</v>
      </c>
      <c r="F105" s="22">
        <f t="shared" si="1"/>
        <v>0</v>
      </c>
      <c r="G105" s="20"/>
    </row>
    <row r="106" spans="1:7" ht="12.75">
      <c r="A106" s="10" t="s">
        <v>571</v>
      </c>
      <c r="B106" s="7" t="s">
        <v>108</v>
      </c>
      <c r="C106" s="18" t="s">
        <v>5</v>
      </c>
      <c r="D106" s="6">
        <v>64444402152</v>
      </c>
      <c r="E106" s="20">
        <v>211.23</v>
      </c>
      <c r="F106" s="22">
        <f t="shared" si="1"/>
        <v>0</v>
      </c>
      <c r="G106" s="20"/>
    </row>
    <row r="107" spans="1:7" ht="12.75">
      <c r="A107" s="10" t="s">
        <v>572</v>
      </c>
      <c r="B107" s="7" t="s">
        <v>109</v>
      </c>
      <c r="C107" s="18" t="s">
        <v>5</v>
      </c>
      <c r="D107" s="6">
        <v>64444402153</v>
      </c>
      <c r="E107" s="20">
        <v>211.23</v>
      </c>
      <c r="F107" s="22">
        <f t="shared" si="1"/>
        <v>0</v>
      </c>
      <c r="G107" s="20"/>
    </row>
    <row r="108" spans="1:7" ht="12.75">
      <c r="A108" s="10" t="s">
        <v>573</v>
      </c>
      <c r="B108" s="7" t="s">
        <v>110</v>
      </c>
      <c r="C108" s="18" t="s">
        <v>5</v>
      </c>
      <c r="D108" s="6">
        <v>64444402154</v>
      </c>
      <c r="E108" s="20">
        <v>237.87</v>
      </c>
      <c r="F108" s="22">
        <f t="shared" si="1"/>
        <v>0</v>
      </c>
      <c r="G108" s="20"/>
    </row>
    <row r="109" spans="1:7" ht="12.75">
      <c r="A109" s="10" t="s">
        <v>574</v>
      </c>
      <c r="B109" s="7" t="s">
        <v>111</v>
      </c>
      <c r="C109" s="18" t="s">
        <v>5</v>
      </c>
      <c r="D109" s="6">
        <v>64444402155</v>
      </c>
      <c r="E109" s="20">
        <v>234.18</v>
      </c>
      <c r="F109" s="22">
        <f t="shared" si="1"/>
        <v>0</v>
      </c>
      <c r="G109" s="20"/>
    </row>
    <row r="110" spans="1:7" ht="12.75">
      <c r="A110" s="10" t="s">
        <v>575</v>
      </c>
      <c r="B110" s="7" t="s">
        <v>112</v>
      </c>
      <c r="C110" s="18" t="s">
        <v>5</v>
      </c>
      <c r="D110" s="6">
        <v>64444402156</v>
      </c>
      <c r="E110" s="20">
        <v>263.43</v>
      </c>
      <c r="F110" s="22">
        <f t="shared" si="1"/>
        <v>0</v>
      </c>
      <c r="G110" s="20"/>
    </row>
    <row r="111" spans="1:7" ht="12.75">
      <c r="A111" s="10" t="s">
        <v>576</v>
      </c>
      <c r="B111" s="7" t="s">
        <v>113</v>
      </c>
      <c r="C111" s="18" t="s">
        <v>5</v>
      </c>
      <c r="D111" s="6">
        <v>64444402157</v>
      </c>
      <c r="E111" s="20">
        <v>263.43</v>
      </c>
      <c r="F111" s="22">
        <f t="shared" si="1"/>
        <v>0</v>
      </c>
      <c r="G111" s="20"/>
    </row>
    <row r="112" spans="1:7" ht="12.75">
      <c r="A112" s="10" t="s">
        <v>577</v>
      </c>
      <c r="B112" s="7" t="s">
        <v>114</v>
      </c>
      <c r="C112" s="18" t="s">
        <v>5</v>
      </c>
      <c r="D112" s="6">
        <v>64444402158</v>
      </c>
      <c r="E112" s="20">
        <v>281.32</v>
      </c>
      <c r="F112" s="22">
        <f t="shared" si="1"/>
        <v>0</v>
      </c>
      <c r="G112" s="20"/>
    </row>
    <row r="113" spans="1:7" ht="12.75">
      <c r="A113" s="10" t="s">
        <v>578</v>
      </c>
      <c r="B113" s="7" t="s">
        <v>115</v>
      </c>
      <c r="C113" s="18" t="s">
        <v>5</v>
      </c>
      <c r="D113" s="6">
        <v>64444402159</v>
      </c>
      <c r="E113" s="20">
        <v>281.32</v>
      </c>
      <c r="F113" s="22">
        <f t="shared" si="1"/>
        <v>0</v>
      </c>
      <c r="G113" s="20"/>
    </row>
    <row r="114" spans="1:7" ht="12.75">
      <c r="A114" s="10" t="s">
        <v>579</v>
      </c>
      <c r="B114" s="7" t="s">
        <v>116</v>
      </c>
      <c r="C114" s="18" t="s">
        <v>5</v>
      </c>
      <c r="D114" s="6">
        <v>64444402160</v>
      </c>
      <c r="E114" s="20">
        <v>306.98</v>
      </c>
      <c r="F114" s="22">
        <f t="shared" si="1"/>
        <v>0</v>
      </c>
      <c r="G114" s="20"/>
    </row>
    <row r="115" spans="1:7" ht="12.75">
      <c r="A115" s="10" t="s">
        <v>580</v>
      </c>
      <c r="B115" s="7" t="s">
        <v>117</v>
      </c>
      <c r="C115" s="18" t="s">
        <v>5</v>
      </c>
      <c r="D115" s="6">
        <v>64444402161</v>
      </c>
      <c r="E115" s="20">
        <v>306.98</v>
      </c>
      <c r="F115" s="22">
        <f t="shared" si="1"/>
        <v>0</v>
      </c>
      <c r="G115" s="20"/>
    </row>
    <row r="116" spans="1:7" ht="12.75">
      <c r="A116" s="10" t="s">
        <v>581</v>
      </c>
      <c r="B116" s="7" t="s">
        <v>118</v>
      </c>
      <c r="C116" s="18" t="s">
        <v>5</v>
      </c>
      <c r="D116" s="6">
        <v>64444402162</v>
      </c>
      <c r="E116" s="20">
        <v>334.75</v>
      </c>
      <c r="F116" s="22">
        <f t="shared" si="1"/>
        <v>0</v>
      </c>
      <c r="G116" s="20"/>
    </row>
    <row r="117" spans="1:7" ht="12.75">
      <c r="A117" s="10" t="s">
        <v>582</v>
      </c>
      <c r="B117" s="7" t="s">
        <v>119</v>
      </c>
      <c r="C117" s="18" t="s">
        <v>5</v>
      </c>
      <c r="D117" s="6">
        <v>64444402163</v>
      </c>
      <c r="E117" s="20">
        <v>334.75</v>
      </c>
      <c r="F117" s="22">
        <f t="shared" si="1"/>
        <v>0</v>
      </c>
      <c r="G117" s="20"/>
    </row>
    <row r="118" spans="1:7" ht="12.75">
      <c r="A118" s="10" t="s">
        <v>583</v>
      </c>
      <c r="B118" s="7" t="s">
        <v>120</v>
      </c>
      <c r="C118" s="18" t="s">
        <v>5</v>
      </c>
      <c r="D118" s="6">
        <v>64444402176</v>
      </c>
      <c r="E118" s="20">
        <v>80.22814</v>
      </c>
      <c r="F118" s="22">
        <f t="shared" si="1"/>
        <v>0</v>
      </c>
      <c r="G118" s="20"/>
    </row>
    <row r="119" spans="1:7" ht="12.75">
      <c r="A119" s="10" t="s">
        <v>584</v>
      </c>
      <c r="B119" s="7" t="s">
        <v>121</v>
      </c>
      <c r="C119" s="18" t="s">
        <v>5</v>
      </c>
      <c r="D119" s="6">
        <v>64444402177</v>
      </c>
      <c r="E119" s="20">
        <v>98.99705999999999</v>
      </c>
      <c r="F119" s="22">
        <f t="shared" si="1"/>
        <v>0</v>
      </c>
      <c r="G119" s="20"/>
    </row>
    <row r="120" spans="1:7" ht="12.75">
      <c r="A120" s="10" t="s">
        <v>585</v>
      </c>
      <c r="B120" s="7" t="s">
        <v>122</v>
      </c>
      <c r="C120" s="18" t="s">
        <v>5</v>
      </c>
      <c r="D120" s="6">
        <v>64444402178</v>
      </c>
      <c r="E120" s="20">
        <v>115.51244000000001</v>
      </c>
      <c r="F120" s="22">
        <f t="shared" si="1"/>
        <v>0</v>
      </c>
      <c r="G120" s="20"/>
    </row>
    <row r="121" spans="1:7" ht="12.75">
      <c r="A121" s="10" t="s">
        <v>586</v>
      </c>
      <c r="B121" s="7" t="s">
        <v>123</v>
      </c>
      <c r="C121" s="18" t="s">
        <v>5</v>
      </c>
      <c r="D121" s="6">
        <v>64444402179</v>
      </c>
      <c r="E121" s="20">
        <v>133.00118</v>
      </c>
      <c r="F121" s="22">
        <f t="shared" si="1"/>
        <v>0</v>
      </c>
      <c r="G121" s="20"/>
    </row>
    <row r="122" spans="1:7" ht="12.75">
      <c r="A122" s="10" t="s">
        <v>587</v>
      </c>
      <c r="B122" s="7" t="s">
        <v>124</v>
      </c>
      <c r="C122" s="18" t="s">
        <v>5</v>
      </c>
      <c r="D122" s="6">
        <v>64444402180</v>
      </c>
      <c r="E122" s="20">
        <v>156.45</v>
      </c>
      <c r="F122" s="22">
        <f t="shared" si="1"/>
        <v>0</v>
      </c>
      <c r="G122" s="20"/>
    </row>
    <row r="123" spans="1:7" ht="12.75">
      <c r="A123" s="10" t="s">
        <v>588</v>
      </c>
      <c r="B123" s="7" t="s">
        <v>125</v>
      </c>
      <c r="C123" s="18" t="s">
        <v>5</v>
      </c>
      <c r="D123" s="6">
        <v>64444402181</v>
      </c>
      <c r="E123" s="20">
        <v>173.18</v>
      </c>
      <c r="F123" s="22">
        <f t="shared" si="1"/>
        <v>0</v>
      </c>
      <c r="G123" s="20"/>
    </row>
    <row r="124" spans="1:7" ht="12.75">
      <c r="A124" s="10" t="s">
        <v>589</v>
      </c>
      <c r="B124" s="7" t="s">
        <v>126</v>
      </c>
      <c r="C124" s="18" t="s">
        <v>5</v>
      </c>
      <c r="D124" s="6">
        <v>64444402182</v>
      </c>
      <c r="E124" s="20">
        <v>199.33</v>
      </c>
      <c r="F124" s="22">
        <f t="shared" si="1"/>
        <v>0</v>
      </c>
      <c r="G124" s="20"/>
    </row>
    <row r="125" spans="1:7" ht="12.75">
      <c r="A125" s="10" t="s">
        <v>590</v>
      </c>
      <c r="B125" s="7" t="s">
        <v>127</v>
      </c>
      <c r="C125" s="18" t="s">
        <v>5</v>
      </c>
      <c r="D125" s="6">
        <v>64444402183</v>
      </c>
      <c r="E125" s="20">
        <v>217.01</v>
      </c>
      <c r="F125" s="22">
        <f t="shared" si="1"/>
        <v>0</v>
      </c>
      <c r="G125" s="20"/>
    </row>
    <row r="126" spans="1:7" ht="12.75">
      <c r="A126" s="10" t="s">
        <v>591</v>
      </c>
      <c r="B126" s="7" t="s">
        <v>128</v>
      </c>
      <c r="C126" s="18" t="s">
        <v>5</v>
      </c>
      <c r="D126" s="6">
        <v>64444402184</v>
      </c>
      <c r="E126" s="20">
        <v>241.41</v>
      </c>
      <c r="F126" s="22">
        <f t="shared" si="1"/>
        <v>0</v>
      </c>
      <c r="G126" s="20"/>
    </row>
    <row r="127" spans="1:7" ht="12.75">
      <c r="A127" s="10" t="s">
        <v>592</v>
      </c>
      <c r="B127" s="7" t="s">
        <v>129</v>
      </c>
      <c r="C127" s="18" t="s">
        <v>5</v>
      </c>
      <c r="D127" s="6">
        <v>64444402185</v>
      </c>
      <c r="E127" s="20">
        <v>255.03</v>
      </c>
      <c r="F127" s="22">
        <f t="shared" si="1"/>
        <v>0</v>
      </c>
      <c r="G127" s="20"/>
    </row>
    <row r="128" spans="1:7" ht="12.75">
      <c r="A128" s="10" t="s">
        <v>593</v>
      </c>
      <c r="B128" s="7" t="s">
        <v>130</v>
      </c>
      <c r="C128" s="18" t="s">
        <v>5</v>
      </c>
      <c r="D128" s="6">
        <v>64444402186</v>
      </c>
      <c r="E128" s="20">
        <v>297.90106000000003</v>
      </c>
      <c r="F128" s="22">
        <f t="shared" si="1"/>
        <v>0</v>
      </c>
      <c r="G128" s="20"/>
    </row>
    <row r="129" spans="1:7" ht="12.75">
      <c r="A129" s="10" t="s">
        <v>594</v>
      </c>
      <c r="B129" s="7" t="s">
        <v>131</v>
      </c>
      <c r="C129" s="18" t="s">
        <v>5</v>
      </c>
      <c r="D129" s="6">
        <v>64444402187</v>
      </c>
      <c r="E129" s="20">
        <v>297.90106000000003</v>
      </c>
      <c r="F129" s="22">
        <f t="shared" si="1"/>
        <v>0</v>
      </c>
      <c r="G129" s="20"/>
    </row>
    <row r="130" spans="1:7" ht="12.75">
      <c r="A130" s="10" t="s">
        <v>595</v>
      </c>
      <c r="B130" s="7" t="s">
        <v>132</v>
      </c>
      <c r="C130" s="18" t="s">
        <v>5</v>
      </c>
      <c r="D130" s="6">
        <v>64444402188</v>
      </c>
      <c r="E130" s="20">
        <v>340.08</v>
      </c>
      <c r="F130" s="22">
        <f t="shared" si="1"/>
        <v>0</v>
      </c>
      <c r="G130" s="20"/>
    </row>
    <row r="131" spans="1:7" ht="12.75">
      <c r="A131" s="10" t="s">
        <v>596</v>
      </c>
      <c r="B131" s="7" t="s">
        <v>133</v>
      </c>
      <c r="C131" s="18" t="s">
        <v>5</v>
      </c>
      <c r="D131" s="6">
        <v>64444402189</v>
      </c>
      <c r="E131" s="20">
        <v>340.08352</v>
      </c>
      <c r="F131" s="22">
        <f t="shared" si="1"/>
        <v>0</v>
      </c>
      <c r="G131" s="20"/>
    </row>
    <row r="132" spans="1:7" ht="12.75">
      <c r="A132" s="10" t="s">
        <v>597</v>
      </c>
      <c r="B132" s="7" t="s">
        <v>134</v>
      </c>
      <c r="C132" s="18" t="s">
        <v>5</v>
      </c>
      <c r="D132" s="6">
        <v>64444402190</v>
      </c>
      <c r="E132" s="20">
        <v>379.48344000000003</v>
      </c>
      <c r="F132" s="22">
        <f aca="true" t="shared" si="2" ref="F132:F195">ROUND(E132*$F$1,4)</f>
        <v>0</v>
      </c>
      <c r="G132" s="20"/>
    </row>
    <row r="133" spans="1:7" ht="12.75">
      <c r="A133" s="10" t="s">
        <v>598</v>
      </c>
      <c r="B133" s="7" t="s">
        <v>135</v>
      </c>
      <c r="C133" s="18" t="s">
        <v>5</v>
      </c>
      <c r="D133" s="6">
        <v>64444402191</v>
      </c>
      <c r="E133" s="20">
        <v>379.48344000000003</v>
      </c>
      <c r="F133" s="22">
        <f t="shared" si="2"/>
        <v>0</v>
      </c>
      <c r="G133" s="20"/>
    </row>
    <row r="134" spans="1:7" ht="12.75">
      <c r="A134" s="10" t="s">
        <v>599</v>
      </c>
      <c r="B134" s="7" t="s">
        <v>136</v>
      </c>
      <c r="C134" s="18" t="s">
        <v>5</v>
      </c>
      <c r="D134" s="6">
        <v>64444402192</v>
      </c>
      <c r="E134" s="20">
        <v>420.91472</v>
      </c>
      <c r="F134" s="22">
        <f t="shared" si="2"/>
        <v>0</v>
      </c>
      <c r="G134" s="20"/>
    </row>
    <row r="135" spans="1:7" ht="12.75">
      <c r="A135" s="10" t="s">
        <v>600</v>
      </c>
      <c r="B135" s="7" t="s">
        <v>137</v>
      </c>
      <c r="C135" s="18" t="s">
        <v>5</v>
      </c>
      <c r="D135" s="6">
        <v>64444402193</v>
      </c>
      <c r="E135" s="20">
        <v>420.91472</v>
      </c>
      <c r="F135" s="22">
        <f t="shared" si="2"/>
        <v>0</v>
      </c>
      <c r="G135" s="20"/>
    </row>
    <row r="136" spans="1:7" ht="12.75">
      <c r="A136" s="10" t="s">
        <v>601</v>
      </c>
      <c r="B136" s="7" t="s">
        <v>138</v>
      </c>
      <c r="C136" s="18" t="s">
        <v>5</v>
      </c>
      <c r="D136" s="6">
        <v>64444402194</v>
      </c>
      <c r="E136" s="20">
        <v>454.1465</v>
      </c>
      <c r="F136" s="22">
        <f t="shared" si="2"/>
        <v>0</v>
      </c>
      <c r="G136" s="20"/>
    </row>
    <row r="137" spans="1:7" ht="12.75">
      <c r="A137" s="10" t="s">
        <v>602</v>
      </c>
      <c r="B137" s="7" t="s">
        <v>139</v>
      </c>
      <c r="C137" s="18" t="s">
        <v>5</v>
      </c>
      <c r="D137" s="6">
        <v>64444402195</v>
      </c>
      <c r="E137" s="20">
        <v>454.1465</v>
      </c>
      <c r="F137" s="22">
        <f t="shared" si="2"/>
        <v>0</v>
      </c>
      <c r="G137" s="20"/>
    </row>
    <row r="138" spans="1:7" ht="12.75">
      <c r="A138" s="10" t="s">
        <v>603</v>
      </c>
      <c r="B138" s="7" t="s">
        <v>140</v>
      </c>
      <c r="C138" s="18" t="s">
        <v>5</v>
      </c>
      <c r="D138" s="6">
        <v>64444402196</v>
      </c>
      <c r="E138" s="20">
        <v>501.97868</v>
      </c>
      <c r="F138" s="22">
        <f t="shared" si="2"/>
        <v>0</v>
      </c>
      <c r="G138" s="20"/>
    </row>
    <row r="139" spans="1:7" ht="12.75">
      <c r="A139" s="10" t="s">
        <v>604</v>
      </c>
      <c r="B139" s="7" t="s">
        <v>141</v>
      </c>
      <c r="C139" s="18" t="s">
        <v>5</v>
      </c>
      <c r="D139" s="6">
        <v>64444402197</v>
      </c>
      <c r="E139" s="20">
        <v>501.97868</v>
      </c>
      <c r="F139" s="22">
        <f t="shared" si="2"/>
        <v>0</v>
      </c>
      <c r="G139" s="20"/>
    </row>
    <row r="140" spans="1:7" ht="12.75">
      <c r="A140" s="10" t="s">
        <v>605</v>
      </c>
      <c r="B140" s="9" t="s">
        <v>142</v>
      </c>
      <c r="C140" s="18" t="s">
        <v>5</v>
      </c>
      <c r="D140" s="6">
        <v>64444402210</v>
      </c>
      <c r="E140" s="20">
        <v>121.09868</v>
      </c>
      <c r="F140" s="22">
        <f t="shared" si="2"/>
        <v>0</v>
      </c>
      <c r="G140" s="20"/>
    </row>
    <row r="141" spans="1:7" ht="12.75">
      <c r="A141" s="10" t="s">
        <v>606</v>
      </c>
      <c r="B141" s="9" t="s">
        <v>143</v>
      </c>
      <c r="C141" s="18" t="s">
        <v>5</v>
      </c>
      <c r="D141" s="6">
        <v>64444402211</v>
      </c>
      <c r="E141" s="20">
        <v>138.2806</v>
      </c>
      <c r="F141" s="22">
        <f t="shared" si="2"/>
        <v>0</v>
      </c>
      <c r="G141" s="20"/>
    </row>
    <row r="142" spans="1:7" ht="12.75">
      <c r="A142" s="10" t="s">
        <v>607</v>
      </c>
      <c r="B142" s="9" t="s">
        <v>144</v>
      </c>
      <c r="C142" s="18" t="s">
        <v>5</v>
      </c>
      <c r="D142" s="6">
        <v>64444402212</v>
      </c>
      <c r="E142" s="20">
        <v>156.39356</v>
      </c>
      <c r="F142" s="22">
        <f t="shared" si="2"/>
        <v>0</v>
      </c>
      <c r="G142" s="20"/>
    </row>
    <row r="143" spans="1:7" ht="12.75">
      <c r="A143" s="10" t="s">
        <v>608</v>
      </c>
      <c r="B143" s="9" t="s">
        <v>145</v>
      </c>
      <c r="C143" s="18" t="s">
        <v>5</v>
      </c>
      <c r="D143" s="6">
        <v>64444402213</v>
      </c>
      <c r="E143" s="20">
        <v>185.05478</v>
      </c>
      <c r="F143" s="22">
        <f t="shared" si="2"/>
        <v>0</v>
      </c>
      <c r="G143" s="20"/>
    </row>
    <row r="144" spans="1:7" ht="12.75">
      <c r="A144" s="10" t="s">
        <v>609</v>
      </c>
      <c r="B144" s="9" t="s">
        <v>146</v>
      </c>
      <c r="C144" s="18" t="s">
        <v>5</v>
      </c>
      <c r="D144" s="6">
        <v>64444402214</v>
      </c>
      <c r="E144" s="20">
        <v>223.46</v>
      </c>
      <c r="F144" s="22">
        <f t="shared" si="2"/>
        <v>0</v>
      </c>
      <c r="G144" s="20"/>
    </row>
    <row r="145" spans="1:7" ht="12.75">
      <c r="A145" s="10" t="s">
        <v>610</v>
      </c>
      <c r="B145" s="9" t="s">
        <v>147</v>
      </c>
      <c r="C145" s="18" t="s">
        <v>5</v>
      </c>
      <c r="D145" s="6">
        <v>64444402215</v>
      </c>
      <c r="E145" s="20">
        <v>247.64</v>
      </c>
      <c r="F145" s="22">
        <f t="shared" si="2"/>
        <v>0</v>
      </c>
      <c r="G145" s="20"/>
    </row>
    <row r="146" spans="1:7" ht="12.75">
      <c r="A146" s="10" t="s">
        <v>611</v>
      </c>
      <c r="B146" s="9" t="s">
        <v>148</v>
      </c>
      <c r="C146" s="18" t="s">
        <v>5</v>
      </c>
      <c r="D146" s="6">
        <v>64444402216</v>
      </c>
      <c r="E146" s="20">
        <v>269.89</v>
      </c>
      <c r="F146" s="22">
        <f t="shared" si="2"/>
        <v>0</v>
      </c>
      <c r="G146" s="20"/>
    </row>
    <row r="147" spans="1:7" ht="12.75">
      <c r="A147" s="10" t="s">
        <v>612</v>
      </c>
      <c r="B147" s="9" t="s">
        <v>149</v>
      </c>
      <c r="C147" s="18" t="s">
        <v>5</v>
      </c>
      <c r="D147" s="6">
        <v>64444402217</v>
      </c>
      <c r="E147" s="20">
        <v>297.64714</v>
      </c>
      <c r="F147" s="22">
        <f t="shared" si="2"/>
        <v>0</v>
      </c>
      <c r="G147" s="20"/>
    </row>
    <row r="148" spans="1:7" ht="12.75">
      <c r="A148" s="10" t="s">
        <v>613</v>
      </c>
      <c r="B148" s="9" t="s">
        <v>150</v>
      </c>
      <c r="C148" s="18" t="s">
        <v>5</v>
      </c>
      <c r="D148" s="6">
        <v>64444402218</v>
      </c>
      <c r="E148" s="20">
        <v>325.58</v>
      </c>
      <c r="F148" s="22">
        <f t="shared" si="2"/>
        <v>0</v>
      </c>
      <c r="G148" s="20"/>
    </row>
    <row r="149" spans="1:7" ht="12.75">
      <c r="A149" s="10" t="s">
        <v>614</v>
      </c>
      <c r="B149" s="9" t="s">
        <v>151</v>
      </c>
      <c r="C149" s="18" t="s">
        <v>5</v>
      </c>
      <c r="D149" s="6">
        <v>64444402219</v>
      </c>
      <c r="E149" s="20">
        <v>355.58</v>
      </c>
      <c r="F149" s="22">
        <f t="shared" si="2"/>
        <v>0</v>
      </c>
      <c r="G149" s="20"/>
    </row>
    <row r="150" spans="1:7" ht="12.75">
      <c r="A150" s="10" t="s">
        <v>615</v>
      </c>
      <c r="B150" s="9" t="s">
        <v>152</v>
      </c>
      <c r="C150" s="18" t="s">
        <v>5</v>
      </c>
      <c r="D150" s="6">
        <v>64444402220</v>
      </c>
      <c r="E150" s="20">
        <v>419.48642</v>
      </c>
      <c r="F150" s="22">
        <f t="shared" si="2"/>
        <v>0</v>
      </c>
      <c r="G150" s="20"/>
    </row>
    <row r="151" spans="1:7" ht="12.75">
      <c r="A151" s="10" t="s">
        <v>616</v>
      </c>
      <c r="B151" s="9" t="s">
        <v>153</v>
      </c>
      <c r="C151" s="18" t="s">
        <v>5</v>
      </c>
      <c r="D151" s="6">
        <v>64444402221</v>
      </c>
      <c r="E151" s="20">
        <v>419.48642</v>
      </c>
      <c r="F151" s="22">
        <f t="shared" si="2"/>
        <v>0</v>
      </c>
      <c r="G151" s="20"/>
    </row>
    <row r="152" spans="1:7" ht="12.75">
      <c r="A152" s="10" t="s">
        <v>617</v>
      </c>
      <c r="B152" s="9" t="s">
        <v>154</v>
      </c>
      <c r="C152" s="18" t="s">
        <v>5</v>
      </c>
      <c r="D152" s="6">
        <v>64444402222</v>
      </c>
      <c r="E152" s="20">
        <v>475.22186000000005</v>
      </c>
      <c r="F152" s="22">
        <f t="shared" si="2"/>
        <v>0</v>
      </c>
      <c r="G152" s="20"/>
    </row>
    <row r="153" spans="1:7" ht="12.75">
      <c r="A153" s="10" t="s">
        <v>618</v>
      </c>
      <c r="B153" s="9" t="s">
        <v>155</v>
      </c>
      <c r="C153" s="18" t="s">
        <v>5</v>
      </c>
      <c r="D153" s="6">
        <v>64444402223</v>
      </c>
      <c r="E153" s="20">
        <v>475.22186000000005</v>
      </c>
      <c r="F153" s="22">
        <f t="shared" si="2"/>
        <v>0</v>
      </c>
      <c r="G153" s="20"/>
    </row>
    <row r="154" spans="1:7" ht="12.75">
      <c r="A154" s="10" t="s">
        <v>619</v>
      </c>
      <c r="B154" s="9" t="s">
        <v>156</v>
      </c>
      <c r="C154" s="18" t="s">
        <v>5</v>
      </c>
      <c r="D154" s="6">
        <v>64444402224</v>
      </c>
      <c r="E154" s="20">
        <v>563.53312</v>
      </c>
      <c r="F154" s="22">
        <f t="shared" si="2"/>
        <v>0</v>
      </c>
      <c r="G154" s="20"/>
    </row>
    <row r="155" spans="1:7" ht="12.75">
      <c r="A155" s="10" t="s">
        <v>620</v>
      </c>
      <c r="B155" s="9" t="s">
        <v>157</v>
      </c>
      <c r="C155" s="18" t="s">
        <v>5</v>
      </c>
      <c r="D155" s="6">
        <v>64444402225</v>
      </c>
      <c r="E155" s="20">
        <v>563.53312</v>
      </c>
      <c r="F155" s="22">
        <f t="shared" si="2"/>
        <v>0</v>
      </c>
      <c r="G155" s="20"/>
    </row>
    <row r="156" spans="1:7" ht="12.75">
      <c r="A156" s="10" t="s">
        <v>621</v>
      </c>
      <c r="B156" s="9" t="s">
        <v>158</v>
      </c>
      <c r="C156" s="18" t="s">
        <v>5</v>
      </c>
      <c r="D156" s="6">
        <v>64444402226</v>
      </c>
      <c r="E156" s="20">
        <v>587.6555200000001</v>
      </c>
      <c r="F156" s="22">
        <f t="shared" si="2"/>
        <v>0</v>
      </c>
      <c r="G156" s="20"/>
    </row>
    <row r="157" spans="1:7" ht="12.75">
      <c r="A157" s="10" t="s">
        <v>622</v>
      </c>
      <c r="B157" s="9" t="s">
        <v>159</v>
      </c>
      <c r="C157" s="18" t="s">
        <v>5</v>
      </c>
      <c r="D157" s="6">
        <v>64444402227</v>
      </c>
      <c r="E157" s="20">
        <v>587.6555200000001</v>
      </c>
      <c r="F157" s="22">
        <f t="shared" si="2"/>
        <v>0</v>
      </c>
      <c r="G157" s="20"/>
    </row>
    <row r="158" spans="1:7" ht="12.75">
      <c r="A158" s="10" t="s">
        <v>623</v>
      </c>
      <c r="B158" s="9" t="s">
        <v>160</v>
      </c>
      <c r="C158" s="18" t="s">
        <v>5</v>
      </c>
      <c r="D158" s="6">
        <v>64444402228</v>
      </c>
      <c r="E158" s="20">
        <v>672.7081400000001</v>
      </c>
      <c r="F158" s="22">
        <f t="shared" si="2"/>
        <v>0</v>
      </c>
      <c r="G158" s="20"/>
    </row>
    <row r="159" spans="1:7" ht="12.75">
      <c r="A159" s="10" t="s">
        <v>624</v>
      </c>
      <c r="B159" s="9" t="s">
        <v>161</v>
      </c>
      <c r="C159" s="18" t="s">
        <v>5</v>
      </c>
      <c r="D159" s="6">
        <v>64444402229</v>
      </c>
      <c r="E159" s="20">
        <v>672.7081400000001</v>
      </c>
      <c r="F159" s="22">
        <f t="shared" si="2"/>
        <v>0</v>
      </c>
      <c r="G159" s="20"/>
    </row>
    <row r="160" spans="1:7" ht="12.75">
      <c r="A160" s="10" t="s">
        <v>625</v>
      </c>
      <c r="B160" s="9" t="s">
        <v>162</v>
      </c>
      <c r="C160" s="18" t="s">
        <v>5</v>
      </c>
      <c r="D160" s="6">
        <v>64444402230</v>
      </c>
      <c r="E160" s="20">
        <v>702.91404</v>
      </c>
      <c r="F160" s="22">
        <f t="shared" si="2"/>
        <v>0</v>
      </c>
      <c r="G160" s="20"/>
    </row>
    <row r="161" spans="1:7" ht="12.75">
      <c r="A161" s="10" t="s">
        <v>626</v>
      </c>
      <c r="B161" s="9" t="s">
        <v>163</v>
      </c>
      <c r="C161" s="18" t="s">
        <v>5</v>
      </c>
      <c r="D161" s="6">
        <v>64444402231</v>
      </c>
      <c r="E161" s="20">
        <v>702.91404</v>
      </c>
      <c r="F161" s="22">
        <f t="shared" si="2"/>
        <v>0</v>
      </c>
      <c r="G161" s="20"/>
    </row>
    <row r="162" spans="1:7" ht="12.75">
      <c r="A162" s="10" t="s">
        <v>627</v>
      </c>
      <c r="B162" s="9" t="s">
        <v>164</v>
      </c>
      <c r="C162" s="18" t="s">
        <v>5</v>
      </c>
      <c r="D162" s="6">
        <v>64444402244</v>
      </c>
      <c r="E162" s="20">
        <v>157.44098</v>
      </c>
      <c r="F162" s="22">
        <f t="shared" si="2"/>
        <v>0</v>
      </c>
      <c r="G162" s="20"/>
    </row>
    <row r="163" spans="1:7" ht="12.75">
      <c r="A163" s="10" t="s">
        <v>628</v>
      </c>
      <c r="B163" s="9" t="s">
        <v>165</v>
      </c>
      <c r="C163" s="18" t="s">
        <v>5</v>
      </c>
      <c r="D163" s="6">
        <v>64444402245</v>
      </c>
      <c r="E163" s="20">
        <v>169.40696000000003</v>
      </c>
      <c r="F163" s="22">
        <f t="shared" si="2"/>
        <v>0</v>
      </c>
      <c r="G163" s="20"/>
    </row>
    <row r="164" spans="1:7" ht="12.75">
      <c r="A164" s="10" t="s">
        <v>629</v>
      </c>
      <c r="B164" s="9" t="s">
        <v>166</v>
      </c>
      <c r="C164" s="18" t="s">
        <v>5</v>
      </c>
      <c r="D164" s="6">
        <v>64444402246</v>
      </c>
      <c r="E164" s="20">
        <v>202.95614000000003</v>
      </c>
      <c r="F164" s="22">
        <f t="shared" si="2"/>
        <v>0</v>
      </c>
      <c r="G164" s="20"/>
    </row>
    <row r="165" spans="1:7" ht="12.75">
      <c r="A165" s="10" t="s">
        <v>630</v>
      </c>
      <c r="B165" s="9" t="s">
        <v>167</v>
      </c>
      <c r="C165" s="18" t="s">
        <v>5</v>
      </c>
      <c r="D165" s="6">
        <v>64444402247</v>
      </c>
      <c r="E165" s="20">
        <v>233.2361</v>
      </c>
      <c r="F165" s="22">
        <f t="shared" si="2"/>
        <v>0</v>
      </c>
      <c r="G165" s="20"/>
    </row>
    <row r="166" spans="1:7" ht="12.75">
      <c r="A166" s="10" t="s">
        <v>631</v>
      </c>
      <c r="B166" s="9" t="s">
        <v>168</v>
      </c>
      <c r="C166" s="18" t="s">
        <v>5</v>
      </c>
      <c r="D166" s="6">
        <v>64444402248</v>
      </c>
      <c r="E166" s="20">
        <v>267.81154000000004</v>
      </c>
      <c r="F166" s="22">
        <f t="shared" si="2"/>
        <v>0</v>
      </c>
      <c r="G166" s="20"/>
    </row>
    <row r="167" spans="1:7" ht="12.75">
      <c r="A167" s="10" t="s">
        <v>632</v>
      </c>
      <c r="B167" s="9" t="s">
        <v>169</v>
      </c>
      <c r="C167" s="18" t="s">
        <v>5</v>
      </c>
      <c r="D167" s="6">
        <v>64444402249</v>
      </c>
      <c r="E167" s="20">
        <v>303.80469999999997</v>
      </c>
      <c r="F167" s="22">
        <f t="shared" si="2"/>
        <v>0</v>
      </c>
      <c r="G167" s="20"/>
    </row>
    <row r="168" spans="1:7" ht="12.75">
      <c r="A168" s="10" t="s">
        <v>633</v>
      </c>
      <c r="B168" s="9" t="s">
        <v>170</v>
      </c>
      <c r="C168" s="18" t="s">
        <v>5</v>
      </c>
      <c r="D168" s="6">
        <v>64444402250</v>
      </c>
      <c r="E168" s="20">
        <v>341.37428000000006</v>
      </c>
      <c r="F168" s="22">
        <f t="shared" si="2"/>
        <v>0</v>
      </c>
      <c r="G168" s="20"/>
    </row>
    <row r="169" spans="1:7" ht="12.75">
      <c r="A169" s="10" t="s">
        <v>634</v>
      </c>
      <c r="B169" s="9" t="s">
        <v>171</v>
      </c>
      <c r="C169" s="18" t="s">
        <v>5</v>
      </c>
      <c r="D169" s="6">
        <v>64444402251</v>
      </c>
      <c r="E169" s="20">
        <v>377.706</v>
      </c>
      <c r="F169" s="22">
        <f t="shared" si="2"/>
        <v>0</v>
      </c>
      <c r="G169" s="20"/>
    </row>
    <row r="170" spans="1:7" ht="12.75">
      <c r="A170" s="10" t="s">
        <v>635</v>
      </c>
      <c r="B170" s="9" t="s">
        <v>172</v>
      </c>
      <c r="C170" s="18" t="s">
        <v>5</v>
      </c>
      <c r="D170" s="6">
        <v>64444402252</v>
      </c>
      <c r="E170" s="20">
        <v>413.24422</v>
      </c>
      <c r="F170" s="22">
        <f t="shared" si="2"/>
        <v>0</v>
      </c>
      <c r="G170" s="20"/>
    </row>
    <row r="171" spans="1:7" ht="12.75">
      <c r="A171" s="10" t="s">
        <v>636</v>
      </c>
      <c r="B171" s="9" t="s">
        <v>173</v>
      </c>
      <c r="C171" s="18" t="s">
        <v>5</v>
      </c>
      <c r="D171" s="6">
        <v>64444402253</v>
      </c>
      <c r="E171" s="20">
        <v>448.81418</v>
      </c>
      <c r="F171" s="22">
        <f t="shared" si="2"/>
        <v>0</v>
      </c>
      <c r="G171" s="20"/>
    </row>
    <row r="172" spans="1:7" ht="12.75">
      <c r="A172" s="10" t="s">
        <v>637</v>
      </c>
      <c r="B172" s="9" t="s">
        <v>174</v>
      </c>
      <c r="C172" s="18" t="s">
        <v>5</v>
      </c>
      <c r="D172" s="6">
        <v>64444402254</v>
      </c>
      <c r="E172" s="20">
        <v>524.6093000000001</v>
      </c>
      <c r="F172" s="22">
        <f t="shared" si="2"/>
        <v>0</v>
      </c>
      <c r="G172" s="20"/>
    </row>
    <row r="173" spans="1:7" ht="12.75">
      <c r="A173" s="10" t="s">
        <v>638</v>
      </c>
      <c r="B173" s="9" t="s">
        <v>175</v>
      </c>
      <c r="C173" s="18" t="s">
        <v>5</v>
      </c>
      <c r="D173" s="6">
        <v>64444402255</v>
      </c>
      <c r="E173" s="20">
        <v>524.6093000000001</v>
      </c>
      <c r="F173" s="22">
        <f t="shared" si="2"/>
        <v>0</v>
      </c>
      <c r="G173" s="20"/>
    </row>
    <row r="174" spans="1:7" ht="12.75">
      <c r="A174" s="10" t="s">
        <v>639</v>
      </c>
      <c r="B174" s="9" t="s">
        <v>176</v>
      </c>
      <c r="C174" s="18" t="s">
        <v>5</v>
      </c>
      <c r="D174" s="6">
        <v>64444402256</v>
      </c>
      <c r="E174" s="20">
        <v>595.8867600000001</v>
      </c>
      <c r="F174" s="22">
        <f t="shared" si="2"/>
        <v>0</v>
      </c>
      <c r="G174" s="20"/>
    </row>
    <row r="175" spans="1:7" ht="12.75">
      <c r="A175" s="10" t="s">
        <v>640</v>
      </c>
      <c r="B175" s="9" t="s">
        <v>177</v>
      </c>
      <c r="C175" s="18" t="s">
        <v>5</v>
      </c>
      <c r="D175" s="6">
        <v>64444402257</v>
      </c>
      <c r="E175" s="20">
        <v>595.8867600000001</v>
      </c>
      <c r="F175" s="22">
        <f t="shared" si="2"/>
        <v>0</v>
      </c>
      <c r="G175" s="20"/>
    </row>
    <row r="176" spans="1:7" ht="12.75">
      <c r="A176" s="10" t="s">
        <v>641</v>
      </c>
      <c r="B176" s="9" t="s">
        <v>178</v>
      </c>
      <c r="C176" s="18" t="s">
        <v>5</v>
      </c>
      <c r="D176" s="6">
        <v>64444402258</v>
      </c>
      <c r="E176" s="20">
        <v>667.1219</v>
      </c>
      <c r="F176" s="22">
        <f t="shared" si="2"/>
        <v>0</v>
      </c>
      <c r="G176" s="20"/>
    </row>
    <row r="177" spans="1:7" ht="12.75">
      <c r="A177" s="10" t="s">
        <v>642</v>
      </c>
      <c r="B177" s="9" t="s">
        <v>179</v>
      </c>
      <c r="C177" s="18" t="s">
        <v>5</v>
      </c>
      <c r="D177" s="6">
        <v>64444402259</v>
      </c>
      <c r="E177" s="20">
        <v>667.1219</v>
      </c>
      <c r="F177" s="22">
        <f t="shared" si="2"/>
        <v>0</v>
      </c>
      <c r="G177" s="20"/>
    </row>
    <row r="178" spans="1:7" ht="12.75">
      <c r="A178" s="10" t="s">
        <v>643</v>
      </c>
      <c r="B178" s="9" t="s">
        <v>180</v>
      </c>
      <c r="C178" s="18" t="s">
        <v>5</v>
      </c>
      <c r="D178" s="6">
        <v>64444402260</v>
      </c>
      <c r="E178" s="20">
        <v>738.2935600000001</v>
      </c>
      <c r="F178" s="22">
        <f t="shared" si="2"/>
        <v>0</v>
      </c>
      <c r="G178" s="20"/>
    </row>
    <row r="179" spans="1:7" ht="12.75">
      <c r="A179" s="10" t="s">
        <v>644</v>
      </c>
      <c r="B179" s="9" t="s">
        <v>181</v>
      </c>
      <c r="C179" s="18" t="s">
        <v>5</v>
      </c>
      <c r="D179" s="6">
        <v>64444402261</v>
      </c>
      <c r="E179" s="20">
        <v>738.2935600000001</v>
      </c>
      <c r="F179" s="22">
        <f t="shared" si="2"/>
        <v>0</v>
      </c>
      <c r="G179" s="20"/>
    </row>
    <row r="180" spans="1:7" ht="12.75">
      <c r="A180" s="10" t="s">
        <v>645</v>
      </c>
      <c r="B180" s="9" t="s">
        <v>182</v>
      </c>
      <c r="C180" s="18" t="s">
        <v>5</v>
      </c>
      <c r="D180" s="6">
        <v>64444402262</v>
      </c>
      <c r="E180" s="20">
        <v>809.62392</v>
      </c>
      <c r="F180" s="22">
        <f t="shared" si="2"/>
        <v>0</v>
      </c>
      <c r="G180" s="20"/>
    </row>
    <row r="181" spans="1:7" ht="12.75">
      <c r="A181" s="10" t="s">
        <v>646</v>
      </c>
      <c r="B181" s="9" t="s">
        <v>183</v>
      </c>
      <c r="C181" s="18" t="s">
        <v>5</v>
      </c>
      <c r="D181" s="6">
        <v>64444402263</v>
      </c>
      <c r="E181" s="20">
        <v>809.62392</v>
      </c>
      <c r="F181" s="22">
        <f t="shared" si="2"/>
        <v>0</v>
      </c>
      <c r="G181" s="20"/>
    </row>
    <row r="182" spans="1:7" ht="12.75">
      <c r="A182" s="10" t="s">
        <v>647</v>
      </c>
      <c r="B182" s="9" t="s">
        <v>184</v>
      </c>
      <c r="C182" s="18" t="s">
        <v>5</v>
      </c>
      <c r="D182" s="6">
        <v>64444402264</v>
      </c>
      <c r="E182" s="20">
        <v>880.7109399999999</v>
      </c>
      <c r="F182" s="22">
        <f t="shared" si="2"/>
        <v>0</v>
      </c>
      <c r="G182" s="20"/>
    </row>
    <row r="183" spans="1:7" ht="12.75">
      <c r="A183" s="10" t="s">
        <v>648</v>
      </c>
      <c r="B183" s="9" t="s">
        <v>185</v>
      </c>
      <c r="C183" s="18" t="s">
        <v>5</v>
      </c>
      <c r="D183" s="6">
        <v>64444402265</v>
      </c>
      <c r="E183" s="20">
        <v>880.7109399999999</v>
      </c>
      <c r="F183" s="22">
        <f t="shared" si="2"/>
        <v>0</v>
      </c>
      <c r="G183" s="20"/>
    </row>
    <row r="184" spans="1:7" ht="12.75">
      <c r="A184" s="10" t="s">
        <v>649</v>
      </c>
      <c r="B184" s="7" t="s">
        <v>186</v>
      </c>
      <c r="C184" s="18" t="s">
        <v>5</v>
      </c>
      <c r="D184" s="6">
        <v>64444402278</v>
      </c>
      <c r="E184" s="20">
        <v>239.71106</v>
      </c>
      <c r="F184" s="22">
        <f t="shared" si="2"/>
        <v>0</v>
      </c>
      <c r="G184" s="20"/>
    </row>
    <row r="185" spans="1:7" ht="12.75">
      <c r="A185" s="10" t="s">
        <v>650</v>
      </c>
      <c r="B185" s="7" t="s">
        <v>187</v>
      </c>
      <c r="C185" s="18" t="s">
        <v>5</v>
      </c>
      <c r="D185" s="6">
        <v>64444402279</v>
      </c>
      <c r="E185" s="20">
        <v>258.87144</v>
      </c>
      <c r="F185" s="22">
        <f t="shared" si="2"/>
        <v>0</v>
      </c>
      <c r="G185" s="20"/>
    </row>
    <row r="186" spans="1:7" ht="12.75">
      <c r="A186" s="10" t="s">
        <v>651</v>
      </c>
      <c r="B186" s="7" t="s">
        <v>188</v>
      </c>
      <c r="C186" s="18" t="s">
        <v>5</v>
      </c>
      <c r="D186" s="6">
        <v>64444402280</v>
      </c>
      <c r="E186" s="20">
        <v>298.74746000000005</v>
      </c>
      <c r="F186" s="22">
        <f t="shared" si="2"/>
        <v>0</v>
      </c>
      <c r="G186" s="20"/>
    </row>
    <row r="187" spans="1:7" ht="12.75">
      <c r="A187" s="10" t="s">
        <v>652</v>
      </c>
      <c r="B187" s="7" t="s">
        <v>189</v>
      </c>
      <c r="C187" s="18" t="s">
        <v>5</v>
      </c>
      <c r="D187" s="6">
        <v>64444402281</v>
      </c>
      <c r="E187" s="20">
        <v>343.91348</v>
      </c>
      <c r="F187" s="22">
        <f t="shared" si="2"/>
        <v>0</v>
      </c>
      <c r="G187" s="20"/>
    </row>
    <row r="188" spans="1:7" ht="12.75">
      <c r="A188" s="10" t="s">
        <v>653</v>
      </c>
      <c r="B188" s="7" t="s">
        <v>190</v>
      </c>
      <c r="C188" s="18" t="s">
        <v>5</v>
      </c>
      <c r="D188" s="6">
        <v>64444402282</v>
      </c>
      <c r="E188" s="20">
        <v>390.84636000000006</v>
      </c>
      <c r="F188" s="22">
        <f t="shared" si="2"/>
        <v>0</v>
      </c>
      <c r="G188" s="20"/>
    </row>
    <row r="189" spans="1:7" ht="12.75">
      <c r="A189" s="10" t="s">
        <v>654</v>
      </c>
      <c r="B189" s="7" t="s">
        <v>191</v>
      </c>
      <c r="C189" s="18" t="s">
        <v>5</v>
      </c>
      <c r="D189" s="6">
        <v>64444402283</v>
      </c>
      <c r="E189" s="20">
        <v>435.72672</v>
      </c>
      <c r="F189" s="22">
        <f t="shared" si="2"/>
        <v>0</v>
      </c>
      <c r="G189" s="20"/>
    </row>
    <row r="190" spans="1:7" ht="12.75">
      <c r="A190" s="10" t="s">
        <v>655</v>
      </c>
      <c r="B190" s="7" t="s">
        <v>192</v>
      </c>
      <c r="C190" s="18" t="s">
        <v>5</v>
      </c>
      <c r="D190" s="6">
        <v>64444402284</v>
      </c>
      <c r="E190" s="20">
        <v>483.18</v>
      </c>
      <c r="F190" s="22">
        <f t="shared" si="2"/>
        <v>0</v>
      </c>
      <c r="G190" s="20"/>
    </row>
    <row r="191" spans="1:7" ht="12.75">
      <c r="A191" s="10" t="s">
        <v>656</v>
      </c>
      <c r="B191" s="7" t="s">
        <v>193</v>
      </c>
      <c r="C191" s="18" t="s">
        <v>5</v>
      </c>
      <c r="D191" s="6">
        <v>64444402285</v>
      </c>
      <c r="E191" s="20">
        <v>529.9839400000001</v>
      </c>
      <c r="F191" s="22">
        <f t="shared" si="2"/>
        <v>0</v>
      </c>
      <c r="G191" s="20"/>
    </row>
    <row r="192" spans="1:7" ht="12.75">
      <c r="A192" s="10" t="s">
        <v>657</v>
      </c>
      <c r="B192" s="7" t="s">
        <v>194</v>
      </c>
      <c r="C192" s="18" t="s">
        <v>5</v>
      </c>
      <c r="D192" s="6">
        <v>64444402286</v>
      </c>
      <c r="E192" s="20">
        <v>577.0332</v>
      </c>
      <c r="F192" s="22">
        <f t="shared" si="2"/>
        <v>0</v>
      </c>
      <c r="G192" s="20"/>
    </row>
    <row r="193" spans="1:7" ht="12.75">
      <c r="A193" s="10" t="s">
        <v>658</v>
      </c>
      <c r="B193" s="7" t="s">
        <v>195</v>
      </c>
      <c r="C193" s="18" t="s">
        <v>5</v>
      </c>
      <c r="D193" s="6">
        <v>64444402287</v>
      </c>
      <c r="E193" s="20">
        <v>674.9405200000001</v>
      </c>
      <c r="F193" s="22">
        <f t="shared" si="2"/>
        <v>0</v>
      </c>
      <c r="G193" s="20"/>
    </row>
    <row r="194" spans="1:7" ht="12.75">
      <c r="A194" s="10" t="s">
        <v>659</v>
      </c>
      <c r="B194" s="7" t="s">
        <v>196</v>
      </c>
      <c r="C194" s="18" t="s">
        <v>5</v>
      </c>
      <c r="D194" s="6">
        <v>64444402288</v>
      </c>
      <c r="E194" s="20">
        <v>674.9405200000001</v>
      </c>
      <c r="F194" s="22">
        <f t="shared" si="2"/>
        <v>0</v>
      </c>
      <c r="G194" s="20"/>
    </row>
    <row r="195" spans="1:7" ht="12.75">
      <c r="A195" s="10" t="s">
        <v>660</v>
      </c>
      <c r="B195" s="7" t="s">
        <v>197</v>
      </c>
      <c r="C195" s="18" t="s">
        <v>5</v>
      </c>
      <c r="D195" s="6">
        <v>64444402289</v>
      </c>
      <c r="E195" s="20">
        <v>769.695</v>
      </c>
      <c r="F195" s="22">
        <f t="shared" si="2"/>
        <v>0</v>
      </c>
      <c r="G195" s="20"/>
    </row>
    <row r="196" spans="1:7" ht="12.75">
      <c r="A196" s="10" t="s">
        <v>661</v>
      </c>
      <c r="B196" s="7" t="s">
        <v>198</v>
      </c>
      <c r="C196" s="18" t="s">
        <v>5</v>
      </c>
      <c r="D196" s="6">
        <v>64444402290</v>
      </c>
      <c r="E196" s="20">
        <v>769.695</v>
      </c>
      <c r="F196" s="22">
        <f aca="true" t="shared" si="3" ref="F196:F259">ROUND(E196*$F$1,4)</f>
        <v>0</v>
      </c>
      <c r="G196" s="20"/>
    </row>
    <row r="197" spans="1:7" ht="12.75">
      <c r="A197" s="10" t="s">
        <v>662</v>
      </c>
      <c r="B197" s="7" t="s">
        <v>199</v>
      </c>
      <c r="C197" s="18" t="s">
        <v>5</v>
      </c>
      <c r="D197" s="6">
        <v>64444402291</v>
      </c>
      <c r="E197" s="20">
        <v>858.29192</v>
      </c>
      <c r="F197" s="22">
        <f t="shared" si="3"/>
        <v>0</v>
      </c>
      <c r="G197" s="20"/>
    </row>
    <row r="198" spans="1:7" ht="12.75">
      <c r="A198" s="10" t="s">
        <v>663</v>
      </c>
      <c r="B198" s="7" t="s">
        <v>200</v>
      </c>
      <c r="C198" s="18" t="s">
        <v>5</v>
      </c>
      <c r="D198" s="6">
        <v>64444402292</v>
      </c>
      <c r="E198" s="20">
        <v>858.29192</v>
      </c>
      <c r="F198" s="22">
        <f t="shared" si="3"/>
        <v>0</v>
      </c>
      <c r="G198" s="20"/>
    </row>
    <row r="199" spans="1:7" ht="12.75">
      <c r="A199" s="10" t="s">
        <v>664</v>
      </c>
      <c r="B199" s="7" t="s">
        <v>201</v>
      </c>
      <c r="C199" s="18" t="s">
        <v>5</v>
      </c>
      <c r="D199" s="6">
        <v>64444402293</v>
      </c>
      <c r="E199" s="20">
        <v>953.30032</v>
      </c>
      <c r="F199" s="22">
        <f t="shared" si="3"/>
        <v>0</v>
      </c>
      <c r="G199" s="20"/>
    </row>
    <row r="200" spans="1:7" ht="12.75">
      <c r="A200" s="10" t="s">
        <v>665</v>
      </c>
      <c r="B200" s="7" t="s">
        <v>202</v>
      </c>
      <c r="C200" s="18" t="s">
        <v>5</v>
      </c>
      <c r="D200" s="6">
        <v>64444402294</v>
      </c>
      <c r="E200" s="20">
        <v>953.30032</v>
      </c>
      <c r="F200" s="22">
        <f t="shared" si="3"/>
        <v>0</v>
      </c>
      <c r="G200" s="20"/>
    </row>
    <row r="201" spans="1:7" ht="12.75">
      <c r="A201" s="10" t="s">
        <v>666</v>
      </c>
      <c r="B201" s="7" t="s">
        <v>203</v>
      </c>
      <c r="C201" s="18" t="s">
        <v>5</v>
      </c>
      <c r="D201" s="6">
        <v>64444402295</v>
      </c>
      <c r="E201" s="20">
        <v>1030.0793800000001</v>
      </c>
      <c r="F201" s="22">
        <f t="shared" si="3"/>
        <v>0</v>
      </c>
      <c r="G201" s="20"/>
    </row>
    <row r="202" spans="1:7" ht="12.75">
      <c r="A202" s="10" t="s">
        <v>667</v>
      </c>
      <c r="B202" s="7" t="s">
        <v>204</v>
      </c>
      <c r="C202" s="18" t="s">
        <v>5</v>
      </c>
      <c r="D202" s="6">
        <v>64444402296</v>
      </c>
      <c r="E202" s="20">
        <v>1030.0793800000001</v>
      </c>
      <c r="F202" s="22">
        <f t="shared" si="3"/>
        <v>0</v>
      </c>
      <c r="G202" s="20"/>
    </row>
    <row r="203" spans="1:7" ht="12.75">
      <c r="A203" s="10" t="s">
        <v>668</v>
      </c>
      <c r="B203" s="7" t="s">
        <v>205</v>
      </c>
      <c r="C203" s="18" t="s">
        <v>5</v>
      </c>
      <c r="D203" s="6">
        <v>64444402297</v>
      </c>
      <c r="E203" s="20">
        <v>1137.0114400000002</v>
      </c>
      <c r="F203" s="22">
        <f t="shared" si="3"/>
        <v>0</v>
      </c>
      <c r="G203" s="20"/>
    </row>
    <row r="204" spans="1:7" ht="12.75">
      <c r="A204" s="10" t="s">
        <v>669</v>
      </c>
      <c r="B204" s="7" t="s">
        <v>206</v>
      </c>
      <c r="C204" s="18" t="s">
        <v>5</v>
      </c>
      <c r="D204" s="6">
        <v>64444402298</v>
      </c>
      <c r="E204" s="20">
        <v>1137.0114400000002</v>
      </c>
      <c r="F204" s="22">
        <f t="shared" si="3"/>
        <v>0</v>
      </c>
      <c r="G204" s="20"/>
    </row>
    <row r="205" spans="1:7" ht="12.75">
      <c r="A205" s="10" t="s">
        <v>670</v>
      </c>
      <c r="B205" s="9" t="s">
        <v>207</v>
      </c>
      <c r="C205" s="18" t="s">
        <v>5</v>
      </c>
      <c r="D205" s="6">
        <v>64444402311</v>
      </c>
      <c r="E205" s="20">
        <v>632.8427</v>
      </c>
      <c r="F205" s="22">
        <f t="shared" si="3"/>
        <v>0</v>
      </c>
      <c r="G205" s="20"/>
    </row>
    <row r="206" spans="1:7" ht="12.75">
      <c r="A206" s="10" t="s">
        <v>671</v>
      </c>
      <c r="B206" s="9" t="s">
        <v>208</v>
      </c>
      <c r="C206" s="18" t="s">
        <v>5</v>
      </c>
      <c r="D206" s="6">
        <v>64444402312</v>
      </c>
      <c r="E206" s="20">
        <v>661.57798</v>
      </c>
      <c r="F206" s="22">
        <f t="shared" si="3"/>
        <v>0</v>
      </c>
      <c r="G206" s="20"/>
    </row>
    <row r="207" spans="1:7" ht="12.75">
      <c r="A207" s="10" t="s">
        <v>672</v>
      </c>
      <c r="B207" s="9" t="s">
        <v>209</v>
      </c>
      <c r="C207" s="18" t="s">
        <v>5</v>
      </c>
      <c r="D207" s="6">
        <v>64444402313</v>
      </c>
      <c r="E207" s="20">
        <v>749.5718400000001</v>
      </c>
      <c r="F207" s="22">
        <f t="shared" si="3"/>
        <v>0</v>
      </c>
      <c r="G207" s="20"/>
    </row>
    <row r="208" spans="1:7" ht="12.75">
      <c r="A208" s="10" t="s">
        <v>673</v>
      </c>
      <c r="B208" s="9" t="s">
        <v>210</v>
      </c>
      <c r="C208" s="18" t="s">
        <v>5</v>
      </c>
      <c r="D208" s="6">
        <v>64444402314</v>
      </c>
      <c r="E208" s="20">
        <v>833.2490600000001</v>
      </c>
      <c r="F208" s="22">
        <f t="shared" si="3"/>
        <v>0</v>
      </c>
      <c r="G208" s="20"/>
    </row>
    <row r="209" spans="1:7" ht="12.75">
      <c r="A209" s="10" t="s">
        <v>674</v>
      </c>
      <c r="B209" s="9" t="s">
        <v>211</v>
      </c>
      <c r="C209" s="18" t="s">
        <v>5</v>
      </c>
      <c r="D209" s="6">
        <v>64444402315</v>
      </c>
      <c r="E209" s="20">
        <v>893.92536</v>
      </c>
      <c r="F209" s="22">
        <f t="shared" si="3"/>
        <v>0</v>
      </c>
      <c r="G209" s="20"/>
    </row>
    <row r="210" spans="1:7" ht="12.75">
      <c r="A210" s="10" t="s">
        <v>675</v>
      </c>
      <c r="B210" s="9" t="s">
        <v>212</v>
      </c>
      <c r="C210" s="18" t="s">
        <v>5</v>
      </c>
      <c r="D210" s="6">
        <v>64444402316</v>
      </c>
      <c r="E210" s="20">
        <v>983.4215800000001</v>
      </c>
      <c r="F210" s="22">
        <f t="shared" si="3"/>
        <v>0</v>
      </c>
      <c r="G210" s="20"/>
    </row>
    <row r="211" spans="1:7" ht="12.75">
      <c r="A211" s="10" t="s">
        <v>676</v>
      </c>
      <c r="B211" s="9" t="s">
        <v>213</v>
      </c>
      <c r="C211" s="18" t="s">
        <v>5</v>
      </c>
      <c r="D211" s="6">
        <v>64444402317</v>
      </c>
      <c r="E211" s="20">
        <v>1059.0897400000001</v>
      </c>
      <c r="F211" s="22">
        <f t="shared" si="3"/>
        <v>0</v>
      </c>
      <c r="G211" s="20"/>
    </row>
    <row r="212" spans="1:7" ht="12.75">
      <c r="A212" s="10" t="s">
        <v>677</v>
      </c>
      <c r="B212" s="9" t="s">
        <v>214</v>
      </c>
      <c r="C212" s="18" t="s">
        <v>5</v>
      </c>
      <c r="D212" s="6">
        <v>64444402318</v>
      </c>
      <c r="E212" s="20">
        <v>1159.57858</v>
      </c>
      <c r="F212" s="22">
        <f t="shared" si="3"/>
        <v>0</v>
      </c>
      <c r="G212" s="20"/>
    </row>
    <row r="213" spans="1:7" ht="12.75">
      <c r="A213" s="10" t="s">
        <v>678</v>
      </c>
      <c r="B213" s="9" t="s">
        <v>215</v>
      </c>
      <c r="C213" s="18" t="s">
        <v>5</v>
      </c>
      <c r="D213" s="6">
        <v>64444402319</v>
      </c>
      <c r="E213" s="20">
        <v>1321.0188</v>
      </c>
      <c r="F213" s="22">
        <f t="shared" si="3"/>
        <v>0</v>
      </c>
      <c r="G213" s="20"/>
    </row>
    <row r="214" spans="1:7" ht="12.75">
      <c r="A214" s="10" t="s">
        <v>679</v>
      </c>
      <c r="B214" s="9" t="s">
        <v>216</v>
      </c>
      <c r="C214" s="18" t="s">
        <v>5</v>
      </c>
      <c r="D214" s="6">
        <v>64444402320</v>
      </c>
      <c r="E214" s="20">
        <v>1321.0188</v>
      </c>
      <c r="F214" s="22">
        <f t="shared" si="3"/>
        <v>0</v>
      </c>
      <c r="G214" s="20"/>
    </row>
    <row r="215" spans="1:7" ht="12.75">
      <c r="A215" s="10" t="s">
        <v>680</v>
      </c>
      <c r="B215" s="9" t="s">
        <v>217</v>
      </c>
      <c r="C215" s="18" t="s">
        <v>5</v>
      </c>
      <c r="D215" s="6">
        <v>64444402321</v>
      </c>
      <c r="E215" s="20">
        <v>1517.15084</v>
      </c>
      <c r="F215" s="22">
        <f t="shared" si="3"/>
        <v>0</v>
      </c>
      <c r="G215" s="20"/>
    </row>
    <row r="216" spans="1:7" ht="12.75">
      <c r="A216" s="10" t="s">
        <v>681</v>
      </c>
      <c r="B216" s="9" t="s">
        <v>218</v>
      </c>
      <c r="C216" s="18" t="s">
        <v>5</v>
      </c>
      <c r="D216" s="6">
        <v>64444402322</v>
      </c>
      <c r="E216" s="20">
        <v>1517.15084</v>
      </c>
      <c r="F216" s="22">
        <f t="shared" si="3"/>
        <v>0</v>
      </c>
      <c r="G216" s="20"/>
    </row>
    <row r="217" spans="1:7" ht="12.75">
      <c r="A217" s="10" t="s">
        <v>682</v>
      </c>
      <c r="B217" s="9" t="s">
        <v>219</v>
      </c>
      <c r="C217" s="18" t="s">
        <v>5</v>
      </c>
      <c r="D217" s="6">
        <v>64444402323</v>
      </c>
      <c r="E217" s="20">
        <v>1683.9868600000002</v>
      </c>
      <c r="F217" s="22">
        <f t="shared" si="3"/>
        <v>0</v>
      </c>
      <c r="G217" s="20"/>
    </row>
    <row r="218" spans="1:7" ht="12.75">
      <c r="A218" s="10" t="s">
        <v>683</v>
      </c>
      <c r="B218" s="9" t="s">
        <v>220</v>
      </c>
      <c r="C218" s="18" t="s">
        <v>5</v>
      </c>
      <c r="D218" s="6">
        <v>64444402324</v>
      </c>
      <c r="E218" s="20">
        <v>1683.9868600000002</v>
      </c>
      <c r="F218" s="22">
        <f t="shared" si="3"/>
        <v>0</v>
      </c>
      <c r="G218" s="20"/>
    </row>
    <row r="219" spans="1:7" ht="12.75">
      <c r="A219" s="10" t="s">
        <v>684</v>
      </c>
      <c r="B219" s="9" t="s">
        <v>221</v>
      </c>
      <c r="C219" s="18" t="s">
        <v>5</v>
      </c>
      <c r="D219" s="6">
        <v>64444402325</v>
      </c>
      <c r="E219" s="20">
        <v>1860.74692</v>
      </c>
      <c r="F219" s="22">
        <f t="shared" si="3"/>
        <v>0</v>
      </c>
      <c r="G219" s="20"/>
    </row>
    <row r="220" spans="1:7" ht="12.75">
      <c r="A220" s="10" t="s">
        <v>685</v>
      </c>
      <c r="B220" s="9" t="s">
        <v>222</v>
      </c>
      <c r="C220" s="18" t="s">
        <v>5</v>
      </c>
      <c r="D220" s="6">
        <v>64444402326</v>
      </c>
      <c r="E220" s="20">
        <v>1860.74692</v>
      </c>
      <c r="F220" s="22">
        <f t="shared" si="3"/>
        <v>0</v>
      </c>
      <c r="G220" s="20"/>
    </row>
    <row r="221" spans="1:7" ht="12.75">
      <c r="A221" s="10" t="s">
        <v>686</v>
      </c>
      <c r="B221" s="9" t="s">
        <v>223</v>
      </c>
      <c r="C221" s="18" t="s">
        <v>5</v>
      </c>
      <c r="D221" s="6">
        <v>64444402327</v>
      </c>
      <c r="E221" s="20">
        <v>2004.9946400000001</v>
      </c>
      <c r="F221" s="22">
        <f t="shared" si="3"/>
        <v>0</v>
      </c>
      <c r="G221" s="20"/>
    </row>
    <row r="222" spans="1:7" ht="12.75">
      <c r="A222" s="10" t="s">
        <v>687</v>
      </c>
      <c r="B222" s="9" t="s">
        <v>224</v>
      </c>
      <c r="C222" s="18" t="s">
        <v>5</v>
      </c>
      <c r="D222" s="6">
        <v>64444402328</v>
      </c>
      <c r="E222" s="20">
        <v>2004.9946400000001</v>
      </c>
      <c r="F222" s="22">
        <f t="shared" si="3"/>
        <v>0</v>
      </c>
      <c r="G222" s="20"/>
    </row>
    <row r="223" spans="1:7" ht="12.75">
      <c r="A223" s="10" t="s">
        <v>688</v>
      </c>
      <c r="B223" s="9" t="s">
        <v>225</v>
      </c>
      <c r="C223" s="18" t="s">
        <v>5</v>
      </c>
      <c r="D223" s="6">
        <v>64444402329</v>
      </c>
      <c r="E223" s="20">
        <v>2199.75128</v>
      </c>
      <c r="F223" s="22">
        <f t="shared" si="3"/>
        <v>0</v>
      </c>
      <c r="G223" s="20"/>
    </row>
    <row r="224" spans="1:7" ht="12.75">
      <c r="A224" s="10" t="s">
        <v>689</v>
      </c>
      <c r="B224" s="9" t="s">
        <v>226</v>
      </c>
      <c r="C224" s="18" t="s">
        <v>5</v>
      </c>
      <c r="D224" s="6">
        <v>64444402330</v>
      </c>
      <c r="E224" s="20">
        <v>2199.75128</v>
      </c>
      <c r="F224" s="22">
        <f t="shared" si="3"/>
        <v>0</v>
      </c>
      <c r="G224" s="20"/>
    </row>
    <row r="225" spans="1:7" ht="12.75">
      <c r="A225" s="10" t="s">
        <v>690</v>
      </c>
      <c r="B225" s="7" t="s">
        <v>227</v>
      </c>
      <c r="C225" s="18" t="s">
        <v>5</v>
      </c>
      <c r="D225" s="6">
        <v>64444402343</v>
      </c>
      <c r="E225" s="20">
        <v>860.5243</v>
      </c>
      <c r="F225" s="22">
        <f t="shared" si="3"/>
        <v>0</v>
      </c>
      <c r="G225" s="20"/>
    </row>
    <row r="226" spans="1:7" ht="12.75">
      <c r="A226" s="10" t="s">
        <v>691</v>
      </c>
      <c r="B226" s="7" t="s">
        <v>228</v>
      </c>
      <c r="C226" s="18" t="s">
        <v>5</v>
      </c>
      <c r="D226" s="6">
        <v>64444402344</v>
      </c>
      <c r="E226" s="20">
        <v>894.18986</v>
      </c>
      <c r="F226" s="22">
        <f t="shared" si="3"/>
        <v>0</v>
      </c>
      <c r="G226" s="20"/>
    </row>
    <row r="227" spans="1:7" ht="12.75">
      <c r="A227" s="10" t="s">
        <v>692</v>
      </c>
      <c r="B227" s="7" t="s">
        <v>229</v>
      </c>
      <c r="C227" s="18" t="s">
        <v>5</v>
      </c>
      <c r="D227" s="6">
        <v>64444402345</v>
      </c>
      <c r="E227" s="20">
        <v>1011.57496</v>
      </c>
      <c r="F227" s="22">
        <f t="shared" si="3"/>
        <v>0</v>
      </c>
      <c r="G227" s="20"/>
    </row>
    <row r="228" spans="1:7" ht="12.75">
      <c r="A228" s="10" t="s">
        <v>693</v>
      </c>
      <c r="B228" s="7" t="s">
        <v>230</v>
      </c>
      <c r="C228" s="18" t="s">
        <v>5</v>
      </c>
      <c r="D228" s="6">
        <v>64444402346</v>
      </c>
      <c r="E228" s="20">
        <v>1139.3707800000002</v>
      </c>
      <c r="F228" s="22">
        <f t="shared" si="3"/>
        <v>0</v>
      </c>
      <c r="G228" s="20"/>
    </row>
    <row r="229" spans="1:7" ht="12.75">
      <c r="A229" s="10" t="s">
        <v>694</v>
      </c>
      <c r="B229" s="7" t="s">
        <v>231</v>
      </c>
      <c r="C229" s="18" t="s">
        <v>5</v>
      </c>
      <c r="D229" s="6">
        <v>64444402347</v>
      </c>
      <c r="E229" s="20">
        <v>1252.4604</v>
      </c>
      <c r="F229" s="22">
        <f t="shared" si="3"/>
        <v>0</v>
      </c>
      <c r="G229" s="20"/>
    </row>
    <row r="230" spans="1:7" ht="12.75">
      <c r="A230" s="10" t="s">
        <v>695</v>
      </c>
      <c r="B230" s="7" t="s">
        <v>232</v>
      </c>
      <c r="C230" s="18" t="s">
        <v>5</v>
      </c>
      <c r="D230" s="6">
        <v>64444402348</v>
      </c>
      <c r="E230" s="20">
        <v>1378.05558</v>
      </c>
      <c r="F230" s="22">
        <f t="shared" si="3"/>
        <v>0</v>
      </c>
      <c r="G230" s="20"/>
    </row>
    <row r="231" spans="1:7" ht="12.75">
      <c r="A231" s="10" t="s">
        <v>696</v>
      </c>
      <c r="B231" s="7" t="s">
        <v>233</v>
      </c>
      <c r="C231" s="18" t="s">
        <v>5</v>
      </c>
      <c r="D231" s="6">
        <v>64444402349</v>
      </c>
      <c r="E231" s="20">
        <v>1497.35566</v>
      </c>
      <c r="F231" s="22">
        <f t="shared" si="3"/>
        <v>0</v>
      </c>
      <c r="G231" s="20"/>
    </row>
    <row r="232" spans="1:7" ht="12.75">
      <c r="A232" s="10" t="s">
        <v>697</v>
      </c>
      <c r="B232" s="7" t="s">
        <v>234</v>
      </c>
      <c r="C232" s="18" t="s">
        <v>5</v>
      </c>
      <c r="D232" s="6">
        <v>64444402350</v>
      </c>
      <c r="E232" s="20">
        <v>1627.6483600000001</v>
      </c>
      <c r="F232" s="22">
        <f t="shared" si="3"/>
        <v>0</v>
      </c>
      <c r="G232" s="20"/>
    </row>
    <row r="233" spans="1:7" ht="12.75">
      <c r="A233" s="10" t="s">
        <v>698</v>
      </c>
      <c r="B233" s="7" t="s">
        <v>235</v>
      </c>
      <c r="C233" s="18" t="s">
        <v>5</v>
      </c>
      <c r="D233" s="6">
        <v>64444402351</v>
      </c>
      <c r="E233" s="20">
        <v>1899.2158</v>
      </c>
      <c r="F233" s="22">
        <f t="shared" si="3"/>
        <v>0</v>
      </c>
      <c r="G233" s="20"/>
    </row>
    <row r="234" spans="1:7" ht="12.75">
      <c r="A234" s="10" t="s">
        <v>699</v>
      </c>
      <c r="B234" s="7" t="s">
        <v>236</v>
      </c>
      <c r="C234" s="18" t="s">
        <v>5</v>
      </c>
      <c r="D234" s="6">
        <v>64444402352</v>
      </c>
      <c r="E234" s="20">
        <v>1899.2158</v>
      </c>
      <c r="F234" s="22">
        <f t="shared" si="3"/>
        <v>0</v>
      </c>
      <c r="G234" s="20"/>
    </row>
    <row r="235" spans="1:7" ht="12.75">
      <c r="A235" s="10" t="s">
        <v>700</v>
      </c>
      <c r="B235" s="7" t="s">
        <v>237</v>
      </c>
      <c r="C235" s="18" t="s">
        <v>5</v>
      </c>
      <c r="D235" s="6">
        <v>64444402353</v>
      </c>
      <c r="E235" s="20">
        <v>2163.70522</v>
      </c>
      <c r="F235" s="22">
        <f t="shared" si="3"/>
        <v>0</v>
      </c>
      <c r="G235" s="20"/>
    </row>
    <row r="236" spans="1:7" ht="12.75">
      <c r="A236" s="10" t="s">
        <v>701</v>
      </c>
      <c r="B236" s="7" t="s">
        <v>238</v>
      </c>
      <c r="C236" s="18" t="s">
        <v>5</v>
      </c>
      <c r="D236" s="6">
        <v>64444402354</v>
      </c>
      <c r="E236" s="20">
        <v>2163.70522</v>
      </c>
      <c r="F236" s="22">
        <f t="shared" si="3"/>
        <v>0</v>
      </c>
      <c r="G236" s="20"/>
    </row>
    <row r="237" spans="1:7" ht="12.75">
      <c r="A237" s="10" t="s">
        <v>702</v>
      </c>
      <c r="B237" s="7" t="s">
        <v>239</v>
      </c>
      <c r="C237" s="18" t="s">
        <v>5</v>
      </c>
      <c r="D237" s="6">
        <v>64444402355</v>
      </c>
      <c r="E237" s="20">
        <v>2369.3698400000003</v>
      </c>
      <c r="F237" s="22">
        <f t="shared" si="3"/>
        <v>0</v>
      </c>
      <c r="G237" s="20"/>
    </row>
    <row r="238" spans="1:7" ht="12.75">
      <c r="A238" s="10" t="s">
        <v>703</v>
      </c>
      <c r="B238" s="7" t="s">
        <v>240</v>
      </c>
      <c r="C238" s="18" t="s">
        <v>5</v>
      </c>
      <c r="D238" s="6">
        <v>64444402356</v>
      </c>
      <c r="E238" s="20">
        <v>2369.3698400000003</v>
      </c>
      <c r="F238" s="22">
        <f t="shared" si="3"/>
        <v>0</v>
      </c>
      <c r="G238" s="20"/>
    </row>
    <row r="239" spans="1:7" ht="12.75">
      <c r="A239" s="10" t="s">
        <v>704</v>
      </c>
      <c r="B239" s="7" t="s">
        <v>241</v>
      </c>
      <c r="C239" s="18" t="s">
        <v>5</v>
      </c>
      <c r="D239" s="6">
        <v>64444402357</v>
      </c>
      <c r="E239" s="20">
        <v>2628.47404</v>
      </c>
      <c r="F239" s="22">
        <f t="shared" si="3"/>
        <v>0</v>
      </c>
      <c r="G239" s="20"/>
    </row>
    <row r="240" spans="1:7" ht="12.75">
      <c r="A240" s="10" t="s">
        <v>705</v>
      </c>
      <c r="B240" s="7" t="s">
        <v>242</v>
      </c>
      <c r="C240" s="18" t="s">
        <v>5</v>
      </c>
      <c r="D240" s="6">
        <v>64444402358</v>
      </c>
      <c r="E240" s="20">
        <v>2628.47404</v>
      </c>
      <c r="F240" s="22">
        <f t="shared" si="3"/>
        <v>0</v>
      </c>
      <c r="G240" s="20"/>
    </row>
    <row r="241" spans="1:7" ht="12.75">
      <c r="A241" s="10" t="s">
        <v>706</v>
      </c>
      <c r="B241" s="7" t="s">
        <v>243</v>
      </c>
      <c r="C241" s="18" t="s">
        <v>5</v>
      </c>
      <c r="D241" s="6">
        <v>64444402359</v>
      </c>
      <c r="E241" s="20">
        <v>2858.36686</v>
      </c>
      <c r="F241" s="22">
        <f t="shared" si="3"/>
        <v>0</v>
      </c>
      <c r="G241" s="20"/>
    </row>
    <row r="242" spans="1:7" ht="12.75">
      <c r="A242" s="10" t="s">
        <v>707</v>
      </c>
      <c r="B242" s="7" t="s">
        <v>244</v>
      </c>
      <c r="C242" s="18" t="s">
        <v>5</v>
      </c>
      <c r="D242" s="6">
        <v>64444402360</v>
      </c>
      <c r="E242" s="20">
        <v>2858.36686</v>
      </c>
      <c r="F242" s="22">
        <f t="shared" si="3"/>
        <v>0</v>
      </c>
      <c r="G242" s="20"/>
    </row>
    <row r="243" spans="1:7" ht="12.75">
      <c r="A243" s="10" t="s">
        <v>708</v>
      </c>
      <c r="B243" s="7" t="s">
        <v>245</v>
      </c>
      <c r="C243" s="18" t="s">
        <v>5</v>
      </c>
      <c r="D243" s="6">
        <v>64444402361</v>
      </c>
      <c r="E243" s="20">
        <v>3148.38582</v>
      </c>
      <c r="F243" s="22">
        <f t="shared" si="3"/>
        <v>0</v>
      </c>
      <c r="G243" s="20"/>
    </row>
    <row r="244" spans="1:7" ht="12.75">
      <c r="A244" s="10" t="s">
        <v>709</v>
      </c>
      <c r="B244" s="7" t="s">
        <v>246</v>
      </c>
      <c r="C244" s="18" t="s">
        <v>5</v>
      </c>
      <c r="D244" s="6">
        <v>64444402362</v>
      </c>
      <c r="E244" s="20">
        <v>3148.38582</v>
      </c>
      <c r="F244" s="22">
        <f t="shared" si="3"/>
        <v>0</v>
      </c>
      <c r="G244" s="20"/>
    </row>
    <row r="245" spans="1:7" ht="12.75">
      <c r="A245" s="10" t="s">
        <v>710</v>
      </c>
      <c r="B245" s="7" t="s">
        <v>247</v>
      </c>
      <c r="C245" s="18" t="s">
        <v>5</v>
      </c>
      <c r="D245" s="6">
        <v>64444402405</v>
      </c>
      <c r="E245" s="20">
        <v>1294.6746</v>
      </c>
      <c r="F245" s="22">
        <f t="shared" si="3"/>
        <v>0</v>
      </c>
      <c r="G245" s="20"/>
    </row>
    <row r="246" spans="1:7" ht="12.75">
      <c r="A246" s="10" t="s">
        <v>730</v>
      </c>
      <c r="B246" s="7" t="s">
        <v>731</v>
      </c>
      <c r="C246" s="18" t="s">
        <v>5</v>
      </c>
      <c r="D246" s="6"/>
      <c r="E246" s="20">
        <v>1314.9882000000002</v>
      </c>
      <c r="F246" s="22">
        <f t="shared" si="3"/>
        <v>0</v>
      </c>
      <c r="G246" s="20"/>
    </row>
    <row r="247" spans="1:7" ht="12.75">
      <c r="A247" s="10" t="s">
        <v>733</v>
      </c>
      <c r="B247" s="7" t="s">
        <v>732</v>
      </c>
      <c r="C247" s="18" t="s">
        <v>5</v>
      </c>
      <c r="D247" s="6"/>
      <c r="E247" s="20">
        <v>1476.51306</v>
      </c>
      <c r="F247" s="22">
        <f t="shared" si="3"/>
        <v>0</v>
      </c>
      <c r="G247" s="20"/>
    </row>
    <row r="248" spans="1:7" ht="12.75">
      <c r="A248" s="10" t="s">
        <v>711</v>
      </c>
      <c r="B248" s="7" t="s">
        <v>248</v>
      </c>
      <c r="C248" s="18" t="s">
        <v>5</v>
      </c>
      <c r="D248" s="6">
        <v>64444402406</v>
      </c>
      <c r="E248" s="20">
        <v>1683.87048</v>
      </c>
      <c r="F248" s="22">
        <f t="shared" si="3"/>
        <v>0</v>
      </c>
      <c r="G248" s="20"/>
    </row>
    <row r="249" spans="1:7" ht="12.75">
      <c r="A249" s="10" t="s">
        <v>712</v>
      </c>
      <c r="B249" s="7" t="s">
        <v>249</v>
      </c>
      <c r="C249" s="18" t="s">
        <v>5</v>
      </c>
      <c r="D249" s="6">
        <v>64444402407</v>
      </c>
      <c r="E249" s="20">
        <v>1818.8078</v>
      </c>
      <c r="F249" s="22">
        <f t="shared" si="3"/>
        <v>0</v>
      </c>
      <c r="G249" s="20"/>
    </row>
    <row r="250" spans="1:7" ht="12.75">
      <c r="A250" s="10" t="s">
        <v>713</v>
      </c>
      <c r="B250" s="7" t="s">
        <v>250</v>
      </c>
      <c r="C250" s="18" t="s">
        <v>5</v>
      </c>
      <c r="D250" s="6">
        <v>64444402408</v>
      </c>
      <c r="E250" s="20">
        <v>2008.85634</v>
      </c>
      <c r="F250" s="22">
        <f t="shared" si="3"/>
        <v>0</v>
      </c>
      <c r="G250" s="20"/>
    </row>
    <row r="251" spans="1:7" ht="12.75">
      <c r="A251" s="10" t="s">
        <v>714</v>
      </c>
      <c r="B251" s="7" t="s">
        <v>251</v>
      </c>
      <c r="C251" s="18" t="s">
        <v>5</v>
      </c>
      <c r="D251" s="6">
        <v>64444402409</v>
      </c>
      <c r="E251" s="20">
        <v>2142.1643400000003</v>
      </c>
      <c r="F251" s="22">
        <f t="shared" si="3"/>
        <v>0</v>
      </c>
      <c r="G251" s="20"/>
    </row>
    <row r="252" spans="1:7" ht="12.75">
      <c r="A252" s="10" t="s">
        <v>715</v>
      </c>
      <c r="B252" s="7" t="s">
        <v>252</v>
      </c>
      <c r="C252" s="18" t="s">
        <v>5</v>
      </c>
      <c r="D252" s="6">
        <v>64444402410</v>
      </c>
      <c r="E252" s="20">
        <v>2365.32828</v>
      </c>
      <c r="F252" s="22">
        <f t="shared" si="3"/>
        <v>0</v>
      </c>
      <c r="G252" s="20"/>
    </row>
    <row r="253" spans="1:7" ht="12.75">
      <c r="A253" s="10" t="s">
        <v>716</v>
      </c>
      <c r="B253" s="7" t="s">
        <v>253</v>
      </c>
      <c r="C253" s="18" t="s">
        <v>5</v>
      </c>
      <c r="D253" s="6">
        <v>64444402411</v>
      </c>
      <c r="E253" s="20">
        <v>2715.4310600000003</v>
      </c>
      <c r="F253" s="22">
        <f t="shared" si="3"/>
        <v>0</v>
      </c>
      <c r="G253" s="20"/>
    </row>
    <row r="254" spans="1:7" ht="12.75">
      <c r="A254" s="10" t="s">
        <v>717</v>
      </c>
      <c r="B254" s="7" t="s">
        <v>254</v>
      </c>
      <c r="C254" s="18" t="s">
        <v>5</v>
      </c>
      <c r="D254" s="6">
        <v>64444402412</v>
      </c>
      <c r="E254" s="20">
        <v>2715.4310600000003</v>
      </c>
      <c r="F254" s="22">
        <f t="shared" si="3"/>
        <v>0</v>
      </c>
      <c r="G254" s="20"/>
    </row>
    <row r="255" spans="1:7" ht="12.75">
      <c r="A255" s="10" t="s">
        <v>718</v>
      </c>
      <c r="B255" s="7" t="s">
        <v>255</v>
      </c>
      <c r="C255" s="18" t="s">
        <v>5</v>
      </c>
      <c r="D255" s="6">
        <v>64444402413</v>
      </c>
      <c r="E255" s="20">
        <v>3080.2188800000004</v>
      </c>
      <c r="F255" s="22">
        <f t="shared" si="3"/>
        <v>0</v>
      </c>
      <c r="G255" s="20"/>
    </row>
    <row r="256" spans="1:7" ht="12.75">
      <c r="A256" s="10" t="s">
        <v>719</v>
      </c>
      <c r="B256" s="7" t="s">
        <v>256</v>
      </c>
      <c r="C256" s="18" t="s">
        <v>5</v>
      </c>
      <c r="D256" s="6">
        <v>64444402414</v>
      </c>
      <c r="E256" s="20">
        <v>3080.2188800000004</v>
      </c>
      <c r="F256" s="22">
        <f t="shared" si="3"/>
        <v>0</v>
      </c>
      <c r="G256" s="20"/>
    </row>
    <row r="257" spans="1:7" ht="12.75">
      <c r="A257" s="10" t="s">
        <v>720</v>
      </c>
      <c r="B257" s="7" t="s">
        <v>257</v>
      </c>
      <c r="C257" s="18" t="s">
        <v>5</v>
      </c>
      <c r="D257" s="6">
        <v>64444402415</v>
      </c>
      <c r="E257" s="20">
        <v>3444.77394</v>
      </c>
      <c r="F257" s="22">
        <f t="shared" si="3"/>
        <v>0</v>
      </c>
      <c r="G257" s="20"/>
    </row>
    <row r="258" spans="1:7" ht="12.75">
      <c r="A258" s="10" t="s">
        <v>721</v>
      </c>
      <c r="B258" s="7" t="s">
        <v>258</v>
      </c>
      <c r="C258" s="18" t="s">
        <v>5</v>
      </c>
      <c r="D258" s="6">
        <v>64444402416</v>
      </c>
      <c r="E258" s="20">
        <v>3444.77394</v>
      </c>
      <c r="F258" s="22">
        <f t="shared" si="3"/>
        <v>0</v>
      </c>
      <c r="G258" s="20"/>
    </row>
    <row r="259" spans="1:7" ht="12.75">
      <c r="A259" s="10" t="s">
        <v>722</v>
      </c>
      <c r="B259" s="7" t="s">
        <v>259</v>
      </c>
      <c r="C259" s="18" t="s">
        <v>5</v>
      </c>
      <c r="D259" s="6">
        <v>64444402417</v>
      </c>
      <c r="E259" s="20">
        <v>3809.39248</v>
      </c>
      <c r="F259" s="22">
        <f t="shared" si="3"/>
        <v>0</v>
      </c>
      <c r="G259" s="20"/>
    </row>
    <row r="260" spans="1:7" ht="12.75">
      <c r="A260" s="10" t="s">
        <v>723</v>
      </c>
      <c r="B260" s="7" t="s">
        <v>260</v>
      </c>
      <c r="C260" s="18" t="s">
        <v>5</v>
      </c>
      <c r="D260" s="6">
        <v>64444402418</v>
      </c>
      <c r="E260" s="20">
        <v>3809.39248</v>
      </c>
      <c r="F260" s="22">
        <f>ROUND(E260*$F$1,4)</f>
        <v>0</v>
      </c>
      <c r="G260" s="20"/>
    </row>
    <row r="261" spans="1:7" ht="12.75">
      <c r="A261" s="10" t="s">
        <v>724</v>
      </c>
      <c r="B261" s="7" t="s">
        <v>261</v>
      </c>
      <c r="C261" s="18" t="s">
        <v>5</v>
      </c>
      <c r="D261" s="6">
        <v>64444402419</v>
      </c>
      <c r="E261" s="20">
        <v>4174.73046</v>
      </c>
      <c r="F261" s="22">
        <f>ROUND(E261*$F$1,4)</f>
        <v>0</v>
      </c>
      <c r="G261" s="20"/>
    </row>
    <row r="262" spans="1:7" ht="12.75">
      <c r="A262" s="10" t="s">
        <v>725</v>
      </c>
      <c r="B262" s="7" t="s">
        <v>262</v>
      </c>
      <c r="C262" s="18" t="s">
        <v>5</v>
      </c>
      <c r="D262" s="6">
        <v>64444402420</v>
      </c>
      <c r="E262" s="20">
        <v>4174.73046</v>
      </c>
      <c r="F262" s="22">
        <f>ROUND(E262*$F$1,4)</f>
        <v>0</v>
      </c>
      <c r="G262" s="20"/>
    </row>
    <row r="263" spans="1:7" ht="12.75">
      <c r="A263" s="10" t="s">
        <v>726</v>
      </c>
      <c r="B263" s="7" t="s">
        <v>263</v>
      </c>
      <c r="C263" s="18" t="s">
        <v>5</v>
      </c>
      <c r="D263" s="6">
        <v>64444402421</v>
      </c>
      <c r="E263" s="20">
        <v>4494.6485</v>
      </c>
      <c r="F263" s="22">
        <f>ROUND(E263*$F$1,4)</f>
        <v>0</v>
      </c>
      <c r="G263" s="20"/>
    </row>
    <row r="264" spans="1:7" ht="12.75">
      <c r="A264" s="10" t="s">
        <v>727</v>
      </c>
      <c r="B264" s="7" t="s">
        <v>264</v>
      </c>
      <c r="C264" s="18" t="s">
        <v>5</v>
      </c>
      <c r="D264" s="6">
        <v>64444402422</v>
      </c>
      <c r="E264" s="20">
        <v>4494.6485</v>
      </c>
      <c r="F264" s="22">
        <f>ROUND(E264*$F$1,4)</f>
        <v>0</v>
      </c>
      <c r="G264" s="20"/>
    </row>
    <row r="265" ht="12.75">
      <c r="D265" s="6"/>
    </row>
  </sheetData>
  <sheetProtection/>
  <mergeCells count="1">
    <mergeCell ref="D1:E1"/>
  </mergeCells>
  <printOptions/>
  <pageMargins left="0.25" right="0.25" top="1.08" bottom="0.53" header="0.27" footer="0.2"/>
  <pageSetup horizontalDpi="300" verticalDpi="300" orientation="portrait" r:id="rId1"/>
  <headerFooter alignWithMargins="0">
    <oddHeader>&amp;L&amp;"Arial,Bold"&amp;16Quality Pipe Products, Inc.&amp;14
&amp;"Arial,Regular"&amp;9New Boston, Michigan
Phone: (734) 606-5100
Fax: (734) 606-5170&amp;R&amp;"Arial,Bold"&amp;12Price Sheet QPBN-28 
April 4, 2022
&amp;"CG Omega,Bold"
</oddHeader>
    <oddFooter>&amp;CPrepared by Quality Pipe Products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32"/>
  <sheetViews>
    <sheetView workbookViewId="0" topLeftCell="A1">
      <selection activeCell="K86" sqref="K86"/>
    </sheetView>
  </sheetViews>
  <sheetFormatPr defaultColWidth="9.140625" defaultRowHeight="12.75"/>
  <cols>
    <col min="1" max="1" width="11.8515625" style="7" bestFit="1" customWidth="1"/>
    <col min="2" max="2" width="11.00390625" style="15" customWidth="1"/>
    <col min="3" max="3" width="44.8515625" style="15" customWidth="1"/>
    <col min="4" max="4" width="13.140625" style="15" customWidth="1"/>
    <col min="5" max="5" width="10.00390625" style="20" customWidth="1"/>
    <col min="6" max="6" width="10.8515625" style="22" customWidth="1"/>
    <col min="7" max="16384" width="9.140625" style="15" customWidth="1"/>
  </cols>
  <sheetData>
    <row r="1" spans="1:6" s="21" customFormat="1" ht="13.5" thickBot="1">
      <c r="A1" s="21" t="str">
        <f>'Sc 40 Brass Nipples'!A1</f>
        <v>Effective 04/04/22</v>
      </c>
      <c r="B1" s="21" t="str">
        <f>'Sc 40 Brass Nipples'!B1</f>
        <v> </v>
      </c>
      <c r="D1" s="27" t="s">
        <v>736</v>
      </c>
      <c r="E1" s="28"/>
      <c r="F1" s="24">
        <v>0</v>
      </c>
    </row>
    <row r="2" spans="1:6" ht="12.75">
      <c r="A2" s="11" t="s">
        <v>266</v>
      </c>
      <c r="B2" s="1" t="s">
        <v>0</v>
      </c>
      <c r="C2" s="3" t="s">
        <v>735</v>
      </c>
      <c r="D2" s="2" t="s">
        <v>2</v>
      </c>
      <c r="E2" s="19" t="s">
        <v>1</v>
      </c>
      <c r="F2" s="22" t="s">
        <v>734</v>
      </c>
    </row>
    <row r="3" spans="1:6" ht="12.75">
      <c r="A3" s="12" t="s">
        <v>468</v>
      </c>
      <c r="B3" s="4" t="s">
        <v>4</v>
      </c>
      <c r="C3" s="7" t="s">
        <v>265</v>
      </c>
      <c r="D3" s="5">
        <v>644444105001</v>
      </c>
      <c r="E3" s="20">
        <v>23.37122</v>
      </c>
      <c r="F3" s="22">
        <f>ROUND(E3*$F$1,4)</f>
        <v>0</v>
      </c>
    </row>
    <row r="4" spans="1:6" ht="12.75">
      <c r="A4" s="12" t="s">
        <v>267</v>
      </c>
      <c r="B4" s="4" t="s">
        <v>6</v>
      </c>
      <c r="C4" s="7" t="s">
        <v>265</v>
      </c>
      <c r="D4" s="5">
        <v>644444105002</v>
      </c>
      <c r="E4" s="20">
        <v>26.365360000000003</v>
      </c>
      <c r="F4" s="22">
        <f aca="true" t="shared" si="0" ref="F4:F67">ROUND(E4*$F$1,4)</f>
        <v>0</v>
      </c>
    </row>
    <row r="5" spans="1:6" ht="12.75">
      <c r="A5" s="12" t="s">
        <v>268</v>
      </c>
      <c r="B5" s="4" t="s">
        <v>7</v>
      </c>
      <c r="C5" s="7" t="s">
        <v>265</v>
      </c>
      <c r="D5" s="5">
        <v>644444105003</v>
      </c>
      <c r="E5" s="20">
        <v>29.03</v>
      </c>
      <c r="F5" s="22">
        <f t="shared" si="0"/>
        <v>0</v>
      </c>
    </row>
    <row r="6" spans="1:6" ht="12.75">
      <c r="A6" s="12" t="s">
        <v>269</v>
      </c>
      <c r="B6" s="4" t="s">
        <v>8</v>
      </c>
      <c r="C6" s="7" t="s">
        <v>265</v>
      </c>
      <c r="D6" s="5">
        <v>644444105004</v>
      </c>
      <c r="E6" s="20">
        <v>33.63</v>
      </c>
      <c r="F6" s="22">
        <f t="shared" si="0"/>
        <v>0</v>
      </c>
    </row>
    <row r="7" spans="1:6" ht="12.75">
      <c r="A7" s="12" t="s">
        <v>270</v>
      </c>
      <c r="B7" s="4" t="s">
        <v>9</v>
      </c>
      <c r="C7" s="7" t="s">
        <v>265</v>
      </c>
      <c r="D7" s="5">
        <v>644444105005</v>
      </c>
      <c r="E7" s="20">
        <v>35.51</v>
      </c>
      <c r="F7" s="22">
        <f t="shared" si="0"/>
        <v>0</v>
      </c>
    </row>
    <row r="8" spans="1:6" ht="12.75">
      <c r="A8" s="12" t="s">
        <v>271</v>
      </c>
      <c r="B8" s="4" t="s">
        <v>10</v>
      </c>
      <c r="C8" s="7" t="s">
        <v>265</v>
      </c>
      <c r="D8" s="5">
        <v>644444105006</v>
      </c>
      <c r="E8" s="20">
        <v>39.24</v>
      </c>
      <c r="F8" s="22">
        <f t="shared" si="0"/>
        <v>0</v>
      </c>
    </row>
    <row r="9" spans="1:6" ht="12.75">
      <c r="A9" s="12" t="s">
        <v>272</v>
      </c>
      <c r="B9" s="4" t="s">
        <v>11</v>
      </c>
      <c r="C9" s="7" t="s">
        <v>265</v>
      </c>
      <c r="D9" s="5">
        <v>644444105007</v>
      </c>
      <c r="E9" s="20">
        <v>44.11</v>
      </c>
      <c r="F9" s="22">
        <f t="shared" si="0"/>
        <v>0</v>
      </c>
    </row>
    <row r="10" spans="1:6" ht="12.75">
      <c r="A10" s="12" t="s">
        <v>273</v>
      </c>
      <c r="B10" s="4" t="s">
        <v>12</v>
      </c>
      <c r="C10" s="7" t="s">
        <v>265</v>
      </c>
      <c r="D10" s="5">
        <v>644444105008</v>
      </c>
      <c r="E10" s="20">
        <v>49.47</v>
      </c>
      <c r="F10" s="22">
        <f t="shared" si="0"/>
        <v>0</v>
      </c>
    </row>
    <row r="11" spans="1:6" ht="12.75">
      <c r="A11" s="12" t="s">
        <v>274</v>
      </c>
      <c r="B11" s="4" t="s">
        <v>13</v>
      </c>
      <c r="C11" s="7" t="s">
        <v>265</v>
      </c>
      <c r="D11" s="5">
        <v>644444105009</v>
      </c>
      <c r="E11" s="20">
        <v>53.55</v>
      </c>
      <c r="F11" s="22">
        <f t="shared" si="0"/>
        <v>0</v>
      </c>
    </row>
    <row r="12" spans="1:6" ht="12.75">
      <c r="A12" s="12" t="s">
        <v>275</v>
      </c>
      <c r="B12" s="4" t="s">
        <v>14</v>
      </c>
      <c r="C12" s="7" t="s">
        <v>265</v>
      </c>
      <c r="D12" s="5">
        <v>644444105010</v>
      </c>
      <c r="E12" s="20">
        <v>57.83</v>
      </c>
      <c r="F12" s="22">
        <f t="shared" si="0"/>
        <v>0</v>
      </c>
    </row>
    <row r="13" spans="1:6" ht="12.75">
      <c r="A13" s="12" t="s">
        <v>276</v>
      </c>
      <c r="B13" s="4" t="s">
        <v>15</v>
      </c>
      <c r="C13" s="7" t="s">
        <v>265</v>
      </c>
      <c r="D13" s="5">
        <v>644444105011</v>
      </c>
      <c r="E13" s="20">
        <v>61.98</v>
      </c>
      <c r="F13" s="22">
        <f t="shared" si="0"/>
        <v>0</v>
      </c>
    </row>
    <row r="14" spans="1:6" ht="12.75">
      <c r="A14" s="12" t="s">
        <v>277</v>
      </c>
      <c r="B14" s="4" t="s">
        <v>16</v>
      </c>
      <c r="C14" s="7" t="s">
        <v>265</v>
      </c>
      <c r="D14" s="5">
        <v>644444105012</v>
      </c>
      <c r="E14" s="20">
        <v>73.71</v>
      </c>
      <c r="F14" s="22">
        <f t="shared" si="0"/>
        <v>0</v>
      </c>
    </row>
    <row r="15" spans="1:6" ht="12.75">
      <c r="A15" s="12" t="s">
        <v>278</v>
      </c>
      <c r="B15" s="4" t="s">
        <v>17</v>
      </c>
      <c r="C15" s="7" t="s">
        <v>265</v>
      </c>
      <c r="D15" s="5">
        <v>644444105013</v>
      </c>
      <c r="E15" s="20">
        <v>73.71</v>
      </c>
      <c r="F15" s="22">
        <f t="shared" si="0"/>
        <v>0</v>
      </c>
    </row>
    <row r="16" spans="1:6" ht="12.75">
      <c r="A16" s="12" t="s">
        <v>279</v>
      </c>
      <c r="B16" s="4" t="s">
        <v>18</v>
      </c>
      <c r="C16" s="7" t="s">
        <v>265</v>
      </c>
      <c r="D16" s="5">
        <v>644444105014</v>
      </c>
      <c r="E16" s="20">
        <v>78.05</v>
      </c>
      <c r="F16" s="22">
        <f t="shared" si="0"/>
        <v>0</v>
      </c>
    </row>
    <row r="17" spans="1:6" ht="12.75">
      <c r="A17" s="12" t="s">
        <v>280</v>
      </c>
      <c r="B17" s="4" t="s">
        <v>19</v>
      </c>
      <c r="C17" s="7" t="s">
        <v>265</v>
      </c>
      <c r="D17" s="5">
        <v>644444105015</v>
      </c>
      <c r="E17" s="20">
        <v>81.17</v>
      </c>
      <c r="F17" s="22">
        <f t="shared" si="0"/>
        <v>0</v>
      </c>
    </row>
    <row r="18" spans="1:6" ht="12.75">
      <c r="A18" s="12" t="s">
        <v>281</v>
      </c>
      <c r="B18" s="4" t="s">
        <v>20</v>
      </c>
      <c r="C18" s="7" t="s">
        <v>265</v>
      </c>
      <c r="D18" s="5">
        <v>644444105016</v>
      </c>
      <c r="E18" s="20">
        <v>99.87</v>
      </c>
      <c r="F18" s="22">
        <f t="shared" si="0"/>
        <v>0</v>
      </c>
    </row>
    <row r="19" spans="1:6" ht="12.75">
      <c r="A19" s="12" t="s">
        <v>282</v>
      </c>
      <c r="B19" s="4" t="s">
        <v>21</v>
      </c>
      <c r="C19" s="7" t="s">
        <v>265</v>
      </c>
      <c r="D19" s="5">
        <v>644444105017</v>
      </c>
      <c r="E19" s="20">
        <v>99.87</v>
      </c>
      <c r="F19" s="22">
        <f t="shared" si="0"/>
        <v>0</v>
      </c>
    </row>
    <row r="20" spans="1:6" ht="12.75">
      <c r="A20" s="12" t="s">
        <v>283</v>
      </c>
      <c r="B20" s="4" t="s">
        <v>22</v>
      </c>
      <c r="C20" s="7" t="s">
        <v>265</v>
      </c>
      <c r="D20" s="5">
        <v>644444105018</v>
      </c>
      <c r="E20" s="20">
        <v>105.08</v>
      </c>
      <c r="F20" s="22">
        <f t="shared" si="0"/>
        <v>0</v>
      </c>
    </row>
    <row r="21" spans="1:6" ht="12.75">
      <c r="A21" s="12" t="s">
        <v>284</v>
      </c>
      <c r="B21" s="4" t="s">
        <v>23</v>
      </c>
      <c r="C21" s="7" t="s">
        <v>265</v>
      </c>
      <c r="D21" s="5">
        <v>644444105019</v>
      </c>
      <c r="E21" s="20">
        <v>108.44</v>
      </c>
      <c r="F21" s="22">
        <f t="shared" si="0"/>
        <v>0</v>
      </c>
    </row>
    <row r="22" spans="1:6" ht="12.75">
      <c r="A22" s="12" t="s">
        <v>285</v>
      </c>
      <c r="B22" s="4" t="s">
        <v>24</v>
      </c>
      <c r="C22" s="7" t="s">
        <v>265</v>
      </c>
      <c r="D22" s="5">
        <v>644444105020</v>
      </c>
      <c r="E22" s="20">
        <v>113.96</v>
      </c>
      <c r="F22" s="22">
        <f t="shared" si="0"/>
        <v>0</v>
      </c>
    </row>
    <row r="23" spans="1:6" ht="12.75">
      <c r="A23" s="12" t="s">
        <v>286</v>
      </c>
      <c r="B23" s="4" t="s">
        <v>25</v>
      </c>
      <c r="C23" s="7" t="s">
        <v>265</v>
      </c>
      <c r="D23" s="5">
        <v>644444105021</v>
      </c>
      <c r="E23" s="20">
        <v>117.6</v>
      </c>
      <c r="F23" s="22">
        <f t="shared" si="0"/>
        <v>0</v>
      </c>
    </row>
    <row r="24" spans="1:6" ht="12.75">
      <c r="A24" s="12" t="s">
        <v>287</v>
      </c>
      <c r="B24" s="4" t="s">
        <v>26</v>
      </c>
      <c r="C24" s="7" t="s">
        <v>265</v>
      </c>
      <c r="D24" s="5">
        <v>644444105022</v>
      </c>
      <c r="E24" s="20">
        <v>121.28</v>
      </c>
      <c r="F24" s="22">
        <f t="shared" si="0"/>
        <v>0</v>
      </c>
    </row>
    <row r="25" spans="1:6" ht="12.75">
      <c r="A25" s="12" t="s">
        <v>288</v>
      </c>
      <c r="B25" s="4" t="s">
        <v>27</v>
      </c>
      <c r="C25" s="7" t="s">
        <v>265</v>
      </c>
      <c r="D25" s="5">
        <v>644444105023</v>
      </c>
      <c r="E25" s="20">
        <v>125.16</v>
      </c>
      <c r="F25" s="22">
        <f t="shared" si="0"/>
        <v>0</v>
      </c>
    </row>
    <row r="26" spans="1:6" ht="12.75">
      <c r="A26" s="12" t="s">
        <v>289</v>
      </c>
      <c r="B26" s="6" t="s">
        <v>28</v>
      </c>
      <c r="C26" s="7" t="s">
        <v>265</v>
      </c>
      <c r="D26" s="5">
        <v>644444105036</v>
      </c>
      <c r="E26" s="20">
        <v>27.32</v>
      </c>
      <c r="F26" s="22">
        <f t="shared" si="0"/>
        <v>0</v>
      </c>
    </row>
    <row r="27" spans="1:6" ht="12.75">
      <c r="A27" s="12" t="s">
        <v>290</v>
      </c>
      <c r="B27" s="4" t="s">
        <v>29</v>
      </c>
      <c r="C27" s="7" t="s">
        <v>265</v>
      </c>
      <c r="D27" s="5">
        <v>644444105037</v>
      </c>
      <c r="E27" s="20">
        <v>31.6</v>
      </c>
      <c r="F27" s="22">
        <f t="shared" si="0"/>
        <v>0</v>
      </c>
    </row>
    <row r="28" spans="1:6" ht="12.75">
      <c r="A28" s="12" t="s">
        <v>291</v>
      </c>
      <c r="B28" s="4" t="s">
        <v>30</v>
      </c>
      <c r="C28" s="7" t="s">
        <v>265</v>
      </c>
      <c r="D28" s="5">
        <v>644444105038</v>
      </c>
      <c r="E28" s="20">
        <v>35.79</v>
      </c>
      <c r="F28" s="22">
        <f t="shared" si="0"/>
        <v>0</v>
      </c>
    </row>
    <row r="29" spans="1:6" ht="12.75">
      <c r="A29" s="12" t="s">
        <v>292</v>
      </c>
      <c r="B29" s="4" t="s">
        <v>31</v>
      </c>
      <c r="C29" s="7" t="s">
        <v>265</v>
      </c>
      <c r="D29" s="5">
        <v>644444105039</v>
      </c>
      <c r="E29" s="20">
        <v>38.77</v>
      </c>
      <c r="F29" s="22">
        <f t="shared" si="0"/>
        <v>0</v>
      </c>
    </row>
    <row r="30" spans="1:6" ht="12.75">
      <c r="A30" s="12" t="s">
        <v>293</v>
      </c>
      <c r="B30" s="4" t="s">
        <v>32</v>
      </c>
      <c r="C30" s="7" t="s">
        <v>265</v>
      </c>
      <c r="D30" s="5">
        <v>644444105040</v>
      </c>
      <c r="E30" s="20">
        <v>45.5</v>
      </c>
      <c r="F30" s="22">
        <f t="shared" si="0"/>
        <v>0</v>
      </c>
    </row>
    <row r="31" spans="1:6" ht="12.75">
      <c r="A31" s="12" t="s">
        <v>294</v>
      </c>
      <c r="B31" s="4" t="s">
        <v>33</v>
      </c>
      <c r="C31" s="7" t="s">
        <v>265</v>
      </c>
      <c r="D31" s="5">
        <v>644444105041</v>
      </c>
      <c r="E31" s="20">
        <v>51.52</v>
      </c>
      <c r="F31" s="22">
        <f t="shared" si="0"/>
        <v>0</v>
      </c>
    </row>
    <row r="32" spans="1:6" ht="12.75">
      <c r="A32" s="12" t="s">
        <v>295</v>
      </c>
      <c r="B32" s="4" t="s">
        <v>34</v>
      </c>
      <c r="C32" s="7" t="s">
        <v>265</v>
      </c>
      <c r="D32" s="5">
        <v>644444105042</v>
      </c>
      <c r="E32" s="20">
        <v>59.36</v>
      </c>
      <c r="F32" s="22">
        <f t="shared" si="0"/>
        <v>0</v>
      </c>
    </row>
    <row r="33" spans="1:6" ht="12.75">
      <c r="A33" s="12" t="s">
        <v>296</v>
      </c>
      <c r="B33" s="4" t="s">
        <v>35</v>
      </c>
      <c r="C33" s="7" t="s">
        <v>265</v>
      </c>
      <c r="D33" s="5">
        <v>644444105043</v>
      </c>
      <c r="E33" s="20">
        <v>65.71</v>
      </c>
      <c r="F33" s="22">
        <f t="shared" si="0"/>
        <v>0</v>
      </c>
    </row>
    <row r="34" spans="1:6" ht="12.75">
      <c r="A34" s="12" t="s">
        <v>297</v>
      </c>
      <c r="B34" s="4" t="s">
        <v>36</v>
      </c>
      <c r="C34" s="7" t="s">
        <v>265</v>
      </c>
      <c r="D34" s="5">
        <v>644444105044</v>
      </c>
      <c r="E34" s="20">
        <v>71.65</v>
      </c>
      <c r="F34" s="22">
        <f t="shared" si="0"/>
        <v>0</v>
      </c>
    </row>
    <row r="35" spans="1:6" ht="12.75">
      <c r="A35" s="12" t="s">
        <v>298</v>
      </c>
      <c r="B35" s="4" t="s">
        <v>37</v>
      </c>
      <c r="C35" s="7" t="s">
        <v>265</v>
      </c>
      <c r="D35" s="5">
        <v>644444105045</v>
      </c>
      <c r="E35" s="20">
        <v>77.66</v>
      </c>
      <c r="F35" s="22">
        <f t="shared" si="0"/>
        <v>0</v>
      </c>
    </row>
    <row r="36" spans="1:6" ht="12.75">
      <c r="A36" s="12" t="s">
        <v>299</v>
      </c>
      <c r="B36" s="4" t="s">
        <v>38</v>
      </c>
      <c r="C36" s="7" t="s">
        <v>265</v>
      </c>
      <c r="D36" s="5">
        <v>644444105046</v>
      </c>
      <c r="E36" s="20">
        <v>83.97</v>
      </c>
      <c r="F36" s="22">
        <f t="shared" si="0"/>
        <v>0</v>
      </c>
    </row>
    <row r="37" spans="1:6" ht="12.75">
      <c r="A37" s="12" t="s">
        <v>300</v>
      </c>
      <c r="B37" s="4" t="s">
        <v>39</v>
      </c>
      <c r="C37" s="7" t="s">
        <v>265</v>
      </c>
      <c r="D37" s="5">
        <v>644444105047</v>
      </c>
      <c r="E37" s="20">
        <v>99.59</v>
      </c>
      <c r="F37" s="22">
        <f t="shared" si="0"/>
        <v>0</v>
      </c>
    </row>
    <row r="38" spans="1:6" ht="12.75">
      <c r="A38" s="12" t="s">
        <v>301</v>
      </c>
      <c r="B38" s="4" t="s">
        <v>40</v>
      </c>
      <c r="C38" s="7" t="s">
        <v>265</v>
      </c>
      <c r="D38" s="5">
        <v>644444105048</v>
      </c>
      <c r="E38" s="20">
        <v>99.59</v>
      </c>
      <c r="F38" s="22">
        <f t="shared" si="0"/>
        <v>0</v>
      </c>
    </row>
    <row r="39" spans="1:6" ht="12.75">
      <c r="A39" s="12" t="s">
        <v>302</v>
      </c>
      <c r="B39" s="4" t="s">
        <v>41</v>
      </c>
      <c r="C39" s="7" t="s">
        <v>265</v>
      </c>
      <c r="D39" s="5">
        <v>644444105049</v>
      </c>
      <c r="E39" s="20">
        <v>108.25</v>
      </c>
      <c r="F39" s="22">
        <f t="shared" si="0"/>
        <v>0</v>
      </c>
    </row>
    <row r="40" spans="1:6" ht="12.75">
      <c r="A40" s="12" t="s">
        <v>303</v>
      </c>
      <c r="B40" s="4" t="s">
        <v>42</v>
      </c>
      <c r="C40" s="7" t="s">
        <v>265</v>
      </c>
      <c r="D40" s="5">
        <v>644444105050</v>
      </c>
      <c r="E40" s="20">
        <v>108.25</v>
      </c>
      <c r="F40" s="22">
        <f t="shared" si="0"/>
        <v>0</v>
      </c>
    </row>
    <row r="41" spans="1:6" ht="12.75">
      <c r="A41" s="12" t="s">
        <v>304</v>
      </c>
      <c r="B41" s="4" t="s">
        <v>43</v>
      </c>
      <c r="C41" s="7" t="s">
        <v>265</v>
      </c>
      <c r="D41" s="5">
        <v>644444105051</v>
      </c>
      <c r="E41" s="20">
        <v>116.59</v>
      </c>
      <c r="F41" s="22">
        <f t="shared" si="0"/>
        <v>0</v>
      </c>
    </row>
    <row r="42" spans="1:6" ht="12.75">
      <c r="A42" s="12" t="s">
        <v>305</v>
      </c>
      <c r="B42" s="4" t="s">
        <v>44</v>
      </c>
      <c r="C42" s="7" t="s">
        <v>265</v>
      </c>
      <c r="D42" s="5">
        <v>644444105052</v>
      </c>
      <c r="E42" s="20">
        <v>120.32</v>
      </c>
      <c r="F42" s="22">
        <f t="shared" si="0"/>
        <v>0</v>
      </c>
    </row>
    <row r="43" spans="1:6" ht="12.75">
      <c r="A43" s="12" t="s">
        <v>306</v>
      </c>
      <c r="B43" s="4" t="s">
        <v>45</v>
      </c>
      <c r="C43" s="7" t="s">
        <v>265</v>
      </c>
      <c r="D43" s="5">
        <v>644444105053</v>
      </c>
      <c r="E43" s="20">
        <v>132.13</v>
      </c>
      <c r="F43" s="22">
        <f t="shared" si="0"/>
        <v>0</v>
      </c>
    </row>
    <row r="44" spans="1:6" ht="12.75">
      <c r="A44" s="12" t="s">
        <v>307</v>
      </c>
      <c r="B44" s="4" t="s">
        <v>46</v>
      </c>
      <c r="C44" s="7" t="s">
        <v>265</v>
      </c>
      <c r="D44" s="5">
        <v>644444105054</v>
      </c>
      <c r="E44" s="20">
        <v>132.13</v>
      </c>
      <c r="F44" s="22">
        <f t="shared" si="0"/>
        <v>0</v>
      </c>
    </row>
    <row r="45" spans="1:6" ht="12.75">
      <c r="A45" s="12" t="s">
        <v>308</v>
      </c>
      <c r="B45" s="4" t="s">
        <v>47</v>
      </c>
      <c r="C45" s="7" t="s">
        <v>265</v>
      </c>
      <c r="D45" s="5">
        <v>644444105055</v>
      </c>
      <c r="E45" s="20">
        <v>139.7</v>
      </c>
      <c r="F45" s="22">
        <f t="shared" si="0"/>
        <v>0</v>
      </c>
    </row>
    <row r="46" spans="1:6" ht="12.75">
      <c r="A46" s="12" t="s">
        <v>309</v>
      </c>
      <c r="B46" s="4" t="s">
        <v>48</v>
      </c>
      <c r="C46" s="7" t="s">
        <v>265</v>
      </c>
      <c r="D46" s="5">
        <v>644444105056</v>
      </c>
      <c r="E46" s="20">
        <v>144.17</v>
      </c>
      <c r="F46" s="22">
        <f t="shared" si="0"/>
        <v>0</v>
      </c>
    </row>
    <row r="47" spans="1:6" ht="12.75">
      <c r="A47" s="12" t="s">
        <v>310</v>
      </c>
      <c r="B47" s="4" t="s">
        <v>49</v>
      </c>
      <c r="C47" s="7" t="s">
        <v>265</v>
      </c>
      <c r="D47" s="5">
        <v>644444105057</v>
      </c>
      <c r="E47" s="20">
        <v>151.18</v>
      </c>
      <c r="F47" s="22">
        <f t="shared" si="0"/>
        <v>0</v>
      </c>
    </row>
    <row r="48" spans="1:6" ht="12.75">
      <c r="A48" s="12" t="s">
        <v>311</v>
      </c>
      <c r="B48" s="4" t="s">
        <v>50</v>
      </c>
      <c r="C48" s="7" t="s">
        <v>265</v>
      </c>
      <c r="D48" s="5">
        <v>644444105058</v>
      </c>
      <c r="E48" s="20">
        <v>156.02</v>
      </c>
      <c r="F48" s="22">
        <f t="shared" si="0"/>
        <v>0</v>
      </c>
    </row>
    <row r="49" spans="1:6" ht="12.75">
      <c r="A49" s="12" t="s">
        <v>312</v>
      </c>
      <c r="B49" s="7" t="s">
        <v>51</v>
      </c>
      <c r="C49" s="7" t="s">
        <v>265</v>
      </c>
      <c r="D49" s="5">
        <v>644444105071</v>
      </c>
      <c r="E49" s="20">
        <v>28.31</v>
      </c>
      <c r="F49" s="22">
        <f t="shared" si="0"/>
        <v>0</v>
      </c>
    </row>
    <row r="50" spans="1:6" ht="12.75">
      <c r="A50" s="12" t="s">
        <v>313</v>
      </c>
      <c r="B50" s="7" t="s">
        <v>52</v>
      </c>
      <c r="C50" s="7" t="s">
        <v>265</v>
      </c>
      <c r="D50" s="5">
        <v>644444105072</v>
      </c>
      <c r="E50" s="20">
        <v>33.51</v>
      </c>
      <c r="F50" s="22">
        <f t="shared" si="0"/>
        <v>0</v>
      </c>
    </row>
    <row r="51" spans="1:6" ht="12.75">
      <c r="A51" s="12" t="s">
        <v>314</v>
      </c>
      <c r="B51" s="7" t="s">
        <v>53</v>
      </c>
      <c r="C51" s="7" t="s">
        <v>265</v>
      </c>
      <c r="D51" s="5">
        <v>644444105073</v>
      </c>
      <c r="E51" s="20">
        <v>40.7</v>
      </c>
      <c r="F51" s="22">
        <f t="shared" si="0"/>
        <v>0</v>
      </c>
    </row>
    <row r="52" spans="1:6" ht="12.75">
      <c r="A52" s="12" t="s">
        <v>315</v>
      </c>
      <c r="B52" s="7" t="s">
        <v>54</v>
      </c>
      <c r="C52" s="7" t="s">
        <v>265</v>
      </c>
      <c r="D52" s="5">
        <v>644444105074</v>
      </c>
      <c r="E52" s="20">
        <v>45.19</v>
      </c>
      <c r="F52" s="22">
        <f t="shared" si="0"/>
        <v>0</v>
      </c>
    </row>
    <row r="53" spans="1:6" ht="12.75">
      <c r="A53" s="12" t="s">
        <v>316</v>
      </c>
      <c r="B53" s="7" t="s">
        <v>55</v>
      </c>
      <c r="C53" s="7" t="s">
        <v>265</v>
      </c>
      <c r="D53" s="5">
        <v>644444105075</v>
      </c>
      <c r="E53" s="20">
        <v>53.97</v>
      </c>
      <c r="F53" s="22">
        <f t="shared" si="0"/>
        <v>0</v>
      </c>
    </row>
    <row r="54" spans="1:6" ht="12.75">
      <c r="A54" s="12" t="s">
        <v>317</v>
      </c>
      <c r="B54" s="7" t="s">
        <v>56</v>
      </c>
      <c r="C54" s="7" t="s">
        <v>265</v>
      </c>
      <c r="D54" s="5">
        <v>644444105076</v>
      </c>
      <c r="E54" s="20">
        <v>60.53</v>
      </c>
      <c r="F54" s="22">
        <f t="shared" si="0"/>
        <v>0</v>
      </c>
    </row>
    <row r="55" spans="1:6" ht="12.75">
      <c r="A55" s="12" t="s">
        <v>318</v>
      </c>
      <c r="B55" s="7" t="s">
        <v>57</v>
      </c>
      <c r="C55" s="7" t="s">
        <v>265</v>
      </c>
      <c r="D55" s="5">
        <v>644444105077</v>
      </c>
      <c r="E55" s="20">
        <v>72.06</v>
      </c>
      <c r="F55" s="22">
        <f t="shared" si="0"/>
        <v>0</v>
      </c>
    </row>
    <row r="56" spans="1:6" ht="12.75">
      <c r="A56" s="12" t="s">
        <v>319</v>
      </c>
      <c r="B56" s="7" t="s">
        <v>58</v>
      </c>
      <c r="C56" s="7" t="s">
        <v>265</v>
      </c>
      <c r="D56" s="5">
        <v>644444105078</v>
      </c>
      <c r="E56" s="20">
        <v>76.73</v>
      </c>
      <c r="F56" s="22">
        <f t="shared" si="0"/>
        <v>0</v>
      </c>
    </row>
    <row r="57" spans="1:6" ht="12.75">
      <c r="A57" s="12" t="s">
        <v>320</v>
      </c>
      <c r="B57" s="7" t="s">
        <v>59</v>
      </c>
      <c r="C57" s="7" t="s">
        <v>265</v>
      </c>
      <c r="D57" s="5">
        <v>644444105079</v>
      </c>
      <c r="E57" s="20">
        <v>84.15</v>
      </c>
      <c r="F57" s="22">
        <f t="shared" si="0"/>
        <v>0</v>
      </c>
    </row>
    <row r="58" spans="1:6" ht="12.75">
      <c r="A58" s="12" t="s">
        <v>321</v>
      </c>
      <c r="B58" s="7" t="s">
        <v>60</v>
      </c>
      <c r="C58" s="7" t="s">
        <v>265</v>
      </c>
      <c r="D58" s="5">
        <v>644444105080</v>
      </c>
      <c r="E58" s="20">
        <v>91.47</v>
      </c>
      <c r="F58" s="22">
        <f t="shared" si="0"/>
        <v>0</v>
      </c>
    </row>
    <row r="59" spans="1:6" ht="12.75">
      <c r="A59" s="12" t="s">
        <v>322</v>
      </c>
      <c r="B59" s="7" t="s">
        <v>61</v>
      </c>
      <c r="C59" s="7" t="s">
        <v>265</v>
      </c>
      <c r="D59" s="5">
        <v>644444105081</v>
      </c>
      <c r="E59" s="20">
        <v>98.93</v>
      </c>
      <c r="F59" s="22">
        <f t="shared" si="0"/>
        <v>0</v>
      </c>
    </row>
    <row r="60" spans="1:6" ht="12.75">
      <c r="A60" s="12" t="s">
        <v>323</v>
      </c>
      <c r="B60" s="7" t="s">
        <v>62</v>
      </c>
      <c r="C60" s="7" t="s">
        <v>265</v>
      </c>
      <c r="D60" s="5">
        <v>644444105082</v>
      </c>
      <c r="E60" s="20">
        <v>119.21</v>
      </c>
      <c r="F60" s="22">
        <f t="shared" si="0"/>
        <v>0</v>
      </c>
    </row>
    <row r="61" spans="1:6" ht="12.75">
      <c r="A61" s="12" t="s">
        <v>324</v>
      </c>
      <c r="B61" s="7" t="s">
        <v>63</v>
      </c>
      <c r="C61" s="7" t="s">
        <v>265</v>
      </c>
      <c r="D61" s="5">
        <v>644444105083</v>
      </c>
      <c r="E61" s="20">
        <v>119.21</v>
      </c>
      <c r="F61" s="22">
        <f t="shared" si="0"/>
        <v>0</v>
      </c>
    </row>
    <row r="62" spans="1:6" ht="12.75">
      <c r="A62" s="12" t="s">
        <v>325</v>
      </c>
      <c r="B62" s="7" t="s">
        <v>64</v>
      </c>
      <c r="C62" s="7" t="s">
        <v>265</v>
      </c>
      <c r="D62" s="5">
        <v>644444105084</v>
      </c>
      <c r="E62" s="20">
        <v>133.63</v>
      </c>
      <c r="F62" s="22">
        <f t="shared" si="0"/>
        <v>0</v>
      </c>
    </row>
    <row r="63" spans="1:6" ht="12.75">
      <c r="A63" s="12" t="s">
        <v>326</v>
      </c>
      <c r="B63" s="7" t="s">
        <v>65</v>
      </c>
      <c r="C63" s="7" t="s">
        <v>265</v>
      </c>
      <c r="D63" s="5">
        <v>644444105085</v>
      </c>
      <c r="E63" s="20">
        <v>133.63</v>
      </c>
      <c r="F63" s="22">
        <f t="shared" si="0"/>
        <v>0</v>
      </c>
    </row>
    <row r="64" spans="1:6" ht="12.75">
      <c r="A64" s="12" t="s">
        <v>327</v>
      </c>
      <c r="B64" s="7" t="s">
        <v>66</v>
      </c>
      <c r="C64" s="7" t="s">
        <v>265</v>
      </c>
      <c r="D64" s="5">
        <v>644444105086</v>
      </c>
      <c r="E64" s="20">
        <v>153.19</v>
      </c>
      <c r="F64" s="22">
        <f t="shared" si="0"/>
        <v>0</v>
      </c>
    </row>
    <row r="65" spans="1:6" ht="12.75">
      <c r="A65" s="12" t="s">
        <v>328</v>
      </c>
      <c r="B65" s="7" t="s">
        <v>67</v>
      </c>
      <c r="C65" s="7" t="s">
        <v>265</v>
      </c>
      <c r="D65" s="5">
        <v>644444105087</v>
      </c>
      <c r="E65" s="20">
        <v>158.09</v>
      </c>
      <c r="F65" s="22">
        <f t="shared" si="0"/>
        <v>0</v>
      </c>
    </row>
    <row r="66" spans="1:6" ht="12.75">
      <c r="A66" s="12" t="s">
        <v>329</v>
      </c>
      <c r="B66" s="7" t="s">
        <v>68</v>
      </c>
      <c r="C66" s="7" t="s">
        <v>265</v>
      </c>
      <c r="D66" s="5">
        <v>644444105088</v>
      </c>
      <c r="E66" s="20">
        <v>154.29</v>
      </c>
      <c r="F66" s="22">
        <f t="shared" si="0"/>
        <v>0</v>
      </c>
    </row>
    <row r="67" spans="1:6" ht="12.75">
      <c r="A67" s="12" t="s">
        <v>330</v>
      </c>
      <c r="B67" s="7" t="s">
        <v>69</v>
      </c>
      <c r="C67" s="7" t="s">
        <v>265</v>
      </c>
      <c r="D67" s="5">
        <v>644444105089</v>
      </c>
      <c r="E67" s="20">
        <v>159.23</v>
      </c>
      <c r="F67" s="22">
        <f t="shared" si="0"/>
        <v>0</v>
      </c>
    </row>
    <row r="68" spans="1:6" ht="12.75">
      <c r="A68" s="12" t="s">
        <v>331</v>
      </c>
      <c r="B68" s="7" t="s">
        <v>70</v>
      </c>
      <c r="C68" s="7" t="s">
        <v>265</v>
      </c>
      <c r="D68" s="5">
        <v>644444105090</v>
      </c>
      <c r="E68" s="20" t="s">
        <v>737</v>
      </c>
      <c r="F68" s="22" t="e">
        <f aca="true" t="shared" si="1" ref="F68:F131">ROUND(E68*$F$1,4)</f>
        <v>#VALUE!</v>
      </c>
    </row>
    <row r="69" spans="1:6" ht="12.75">
      <c r="A69" s="12" t="s">
        <v>332</v>
      </c>
      <c r="B69" s="7" t="s">
        <v>71</v>
      </c>
      <c r="C69" s="7" t="s">
        <v>265</v>
      </c>
      <c r="D69" s="5">
        <v>644444105091</v>
      </c>
      <c r="E69" s="20">
        <v>173.8</v>
      </c>
      <c r="F69" s="22">
        <f t="shared" si="1"/>
        <v>0</v>
      </c>
    </row>
    <row r="70" spans="1:6" ht="12.75">
      <c r="A70" s="12" t="s">
        <v>333</v>
      </c>
      <c r="B70" s="7" t="s">
        <v>72</v>
      </c>
      <c r="C70" s="7" t="s">
        <v>265</v>
      </c>
      <c r="D70" s="5">
        <v>644444105092</v>
      </c>
      <c r="E70" s="20">
        <v>182.66</v>
      </c>
      <c r="F70" s="22">
        <f t="shared" si="1"/>
        <v>0</v>
      </c>
    </row>
    <row r="71" spans="1:6" ht="12.75">
      <c r="A71" s="12" t="s">
        <v>334</v>
      </c>
      <c r="B71" s="7" t="s">
        <v>73</v>
      </c>
      <c r="C71" s="7" t="s">
        <v>265</v>
      </c>
      <c r="D71" s="5">
        <v>644444105093</v>
      </c>
      <c r="E71" s="20">
        <v>188.51</v>
      </c>
      <c r="F71" s="22">
        <f t="shared" si="1"/>
        <v>0</v>
      </c>
    </row>
    <row r="72" spans="1:6" ht="12.75">
      <c r="A72" s="12" t="s">
        <v>335</v>
      </c>
      <c r="B72" s="8" t="s">
        <v>74</v>
      </c>
      <c r="C72" s="7" t="s">
        <v>265</v>
      </c>
      <c r="D72" s="5">
        <v>644444105106</v>
      </c>
      <c r="E72" s="20">
        <v>37.76</v>
      </c>
      <c r="F72" s="22">
        <f t="shared" si="1"/>
        <v>0</v>
      </c>
    </row>
    <row r="73" spans="1:6" ht="12.75">
      <c r="A73" s="12" t="s">
        <v>336</v>
      </c>
      <c r="B73" s="7" t="s">
        <v>75</v>
      </c>
      <c r="C73" s="7" t="s">
        <v>265</v>
      </c>
      <c r="D73" s="5">
        <v>644444105107</v>
      </c>
      <c r="E73" s="20">
        <v>43.71656</v>
      </c>
      <c r="F73" s="22">
        <f t="shared" si="1"/>
        <v>0</v>
      </c>
    </row>
    <row r="74" spans="1:6" ht="12.75">
      <c r="A74" s="12" t="s">
        <v>337</v>
      </c>
      <c r="B74" s="7" t="s">
        <v>76</v>
      </c>
      <c r="C74" s="7" t="s">
        <v>265</v>
      </c>
      <c r="D74" s="5">
        <v>644444105108</v>
      </c>
      <c r="E74" s="20">
        <v>51.334160000000004</v>
      </c>
      <c r="F74" s="22">
        <f t="shared" si="1"/>
        <v>0</v>
      </c>
    </row>
    <row r="75" spans="1:6" ht="12.75">
      <c r="A75" s="12" t="s">
        <v>338</v>
      </c>
      <c r="B75" s="7" t="s">
        <v>77</v>
      </c>
      <c r="C75" s="7" t="s">
        <v>265</v>
      </c>
      <c r="D75" s="5">
        <v>644444105109</v>
      </c>
      <c r="E75" s="20">
        <v>61.07834</v>
      </c>
      <c r="F75" s="22">
        <f t="shared" si="1"/>
        <v>0</v>
      </c>
    </row>
    <row r="76" spans="1:6" ht="12.75">
      <c r="A76" s="12" t="s">
        <v>339</v>
      </c>
      <c r="B76" s="7" t="s">
        <v>78</v>
      </c>
      <c r="C76" s="7" t="s">
        <v>265</v>
      </c>
      <c r="D76" s="5">
        <v>644444105110</v>
      </c>
      <c r="E76" s="20">
        <v>71.69008000000001</v>
      </c>
      <c r="F76" s="22">
        <f t="shared" si="1"/>
        <v>0</v>
      </c>
    </row>
    <row r="77" spans="1:6" ht="12.75">
      <c r="A77" s="12" t="s">
        <v>340</v>
      </c>
      <c r="B77" s="7" t="s">
        <v>79</v>
      </c>
      <c r="C77" s="7" t="s">
        <v>265</v>
      </c>
      <c r="D77" s="5">
        <v>644444105111</v>
      </c>
      <c r="E77" s="20">
        <v>81.82572</v>
      </c>
      <c r="F77" s="22">
        <f t="shared" si="1"/>
        <v>0</v>
      </c>
    </row>
    <row r="78" spans="1:6" ht="12.75">
      <c r="A78" s="12" t="s">
        <v>341</v>
      </c>
      <c r="B78" s="7" t="s">
        <v>80</v>
      </c>
      <c r="C78" s="7" t="s">
        <v>265</v>
      </c>
      <c r="D78" s="5">
        <v>644444105112</v>
      </c>
      <c r="E78" s="20">
        <v>93.75996</v>
      </c>
      <c r="F78" s="22">
        <f t="shared" si="1"/>
        <v>0</v>
      </c>
    </row>
    <row r="79" spans="1:6" ht="12.75">
      <c r="A79" s="12" t="s">
        <v>342</v>
      </c>
      <c r="B79" s="7" t="s">
        <v>81</v>
      </c>
      <c r="C79" s="7" t="s">
        <v>265</v>
      </c>
      <c r="D79" s="5">
        <v>644444105113</v>
      </c>
      <c r="E79" s="20">
        <v>103.78</v>
      </c>
      <c r="F79" s="22">
        <f t="shared" si="1"/>
        <v>0</v>
      </c>
    </row>
    <row r="80" spans="1:6" ht="12.75">
      <c r="A80" s="12" t="s">
        <v>343</v>
      </c>
      <c r="B80" s="7" t="s">
        <v>82</v>
      </c>
      <c r="C80" s="7" t="s">
        <v>265</v>
      </c>
      <c r="D80" s="5">
        <v>644444105114</v>
      </c>
      <c r="E80" s="20">
        <v>113.9</v>
      </c>
      <c r="F80" s="22">
        <f t="shared" si="1"/>
        <v>0</v>
      </c>
    </row>
    <row r="81" spans="1:6" ht="12.75">
      <c r="A81" s="12" t="s">
        <v>344</v>
      </c>
      <c r="B81" s="7" t="s">
        <v>83</v>
      </c>
      <c r="C81" s="7" t="s">
        <v>265</v>
      </c>
      <c r="D81" s="5">
        <v>644444105115</v>
      </c>
      <c r="E81" s="20">
        <v>125.1</v>
      </c>
      <c r="F81" s="22">
        <f t="shared" si="1"/>
        <v>0</v>
      </c>
    </row>
    <row r="82" spans="1:6" ht="12.75">
      <c r="A82" s="12" t="s">
        <v>345</v>
      </c>
      <c r="B82" s="7" t="s">
        <v>84</v>
      </c>
      <c r="C82" s="7" t="s">
        <v>265</v>
      </c>
      <c r="D82" s="5">
        <v>644444105116</v>
      </c>
      <c r="E82" s="20">
        <v>136.50316</v>
      </c>
      <c r="F82" s="22">
        <f t="shared" si="1"/>
        <v>0</v>
      </c>
    </row>
    <row r="83" spans="1:6" ht="12.75">
      <c r="A83" s="12" t="s">
        <v>346</v>
      </c>
      <c r="B83" s="7" t="s">
        <v>85</v>
      </c>
      <c r="C83" s="7" t="s">
        <v>265</v>
      </c>
      <c r="D83" s="5">
        <v>644444105117</v>
      </c>
      <c r="E83" s="20">
        <v>163.23</v>
      </c>
      <c r="F83" s="22">
        <f t="shared" si="1"/>
        <v>0</v>
      </c>
    </row>
    <row r="84" spans="1:6" ht="12.75">
      <c r="A84" s="12" t="s">
        <v>347</v>
      </c>
      <c r="B84" s="7" t="s">
        <v>86</v>
      </c>
      <c r="C84" s="7" t="s">
        <v>265</v>
      </c>
      <c r="D84" s="5">
        <v>644444105118</v>
      </c>
      <c r="E84" s="20">
        <v>163.23</v>
      </c>
      <c r="F84" s="22">
        <f t="shared" si="1"/>
        <v>0</v>
      </c>
    </row>
    <row r="85" spans="1:6" ht="12.75">
      <c r="A85" s="12" t="s">
        <v>348</v>
      </c>
      <c r="B85" s="7" t="s">
        <v>87</v>
      </c>
      <c r="C85" s="7" t="s">
        <v>265</v>
      </c>
      <c r="D85" s="5">
        <v>644444105119</v>
      </c>
      <c r="E85" s="20">
        <v>182.89</v>
      </c>
      <c r="F85" s="22">
        <f t="shared" si="1"/>
        <v>0</v>
      </c>
    </row>
    <row r="86" spans="1:6" ht="12.75">
      <c r="A86" s="12" t="s">
        <v>349</v>
      </c>
      <c r="B86" s="7" t="s">
        <v>88</v>
      </c>
      <c r="C86" s="7" t="s">
        <v>265</v>
      </c>
      <c r="D86" s="5">
        <v>644444105120</v>
      </c>
      <c r="E86" s="20">
        <v>182.89</v>
      </c>
      <c r="F86" s="22">
        <f t="shared" si="1"/>
        <v>0</v>
      </c>
    </row>
    <row r="87" spans="1:6" ht="12.75">
      <c r="A87" s="12" t="s">
        <v>350</v>
      </c>
      <c r="B87" s="7" t="s">
        <v>89</v>
      </c>
      <c r="C87" s="7" t="s">
        <v>265</v>
      </c>
      <c r="D87" s="5">
        <v>644444105121</v>
      </c>
      <c r="E87" s="20">
        <v>202.91</v>
      </c>
      <c r="F87" s="22">
        <f t="shared" si="1"/>
        <v>0</v>
      </c>
    </row>
    <row r="88" spans="1:6" ht="12.75">
      <c r="A88" s="12" t="s">
        <v>351</v>
      </c>
      <c r="B88" s="7" t="s">
        <v>90</v>
      </c>
      <c r="C88" s="7" t="s">
        <v>265</v>
      </c>
      <c r="D88" s="5">
        <v>644444105122</v>
      </c>
      <c r="E88" s="20">
        <v>202.91</v>
      </c>
      <c r="F88" s="22">
        <f t="shared" si="1"/>
        <v>0</v>
      </c>
    </row>
    <row r="89" spans="1:6" ht="12.75">
      <c r="A89" s="12" t="s">
        <v>352</v>
      </c>
      <c r="B89" s="7" t="s">
        <v>91</v>
      </c>
      <c r="C89" s="7" t="s">
        <v>265</v>
      </c>
      <c r="D89" s="5">
        <v>644444105123</v>
      </c>
      <c r="E89" s="20">
        <v>224.43</v>
      </c>
      <c r="F89" s="22">
        <f t="shared" si="1"/>
        <v>0</v>
      </c>
    </row>
    <row r="90" spans="1:6" ht="12.75">
      <c r="A90" s="12" t="s">
        <v>353</v>
      </c>
      <c r="B90" s="7" t="s">
        <v>92</v>
      </c>
      <c r="C90" s="7" t="s">
        <v>265</v>
      </c>
      <c r="D90" s="5">
        <v>644444105124</v>
      </c>
      <c r="E90" s="20">
        <v>224.43</v>
      </c>
      <c r="F90" s="22">
        <f t="shared" si="1"/>
        <v>0</v>
      </c>
    </row>
    <row r="91" spans="1:6" ht="12.75">
      <c r="A91" s="12" t="s">
        <v>354</v>
      </c>
      <c r="B91" s="7" t="s">
        <v>93</v>
      </c>
      <c r="C91" s="7" t="s">
        <v>265</v>
      </c>
      <c r="D91" s="5">
        <v>644444105125</v>
      </c>
      <c r="E91" s="20">
        <v>245.55</v>
      </c>
      <c r="F91" s="22">
        <f t="shared" si="1"/>
        <v>0</v>
      </c>
    </row>
    <row r="92" spans="1:6" ht="12.75">
      <c r="A92" s="12" t="s">
        <v>355</v>
      </c>
      <c r="B92" s="7" t="s">
        <v>94</v>
      </c>
      <c r="C92" s="7" t="s">
        <v>265</v>
      </c>
      <c r="D92" s="5">
        <v>644444105126</v>
      </c>
      <c r="E92" s="20">
        <v>245.55</v>
      </c>
      <c r="F92" s="22">
        <f t="shared" si="1"/>
        <v>0</v>
      </c>
    </row>
    <row r="93" spans="1:6" ht="12.75">
      <c r="A93" s="12" t="s">
        <v>356</v>
      </c>
      <c r="B93" s="7" t="s">
        <v>95</v>
      </c>
      <c r="C93" s="7" t="s">
        <v>265</v>
      </c>
      <c r="D93" s="5">
        <v>644444105127</v>
      </c>
      <c r="E93" s="20">
        <v>267.02</v>
      </c>
      <c r="F93" s="22">
        <f t="shared" si="1"/>
        <v>0</v>
      </c>
    </row>
    <row r="94" spans="1:6" ht="12.75">
      <c r="A94" s="12" t="s">
        <v>357</v>
      </c>
      <c r="B94" s="7" t="s">
        <v>96</v>
      </c>
      <c r="C94" s="7" t="s">
        <v>265</v>
      </c>
      <c r="D94" s="5">
        <v>644444105128</v>
      </c>
      <c r="E94" s="20">
        <v>267.02</v>
      </c>
      <c r="F94" s="22">
        <f t="shared" si="1"/>
        <v>0</v>
      </c>
    </row>
    <row r="95" spans="1:6" ht="12.75">
      <c r="A95" s="12" t="s">
        <v>358</v>
      </c>
      <c r="B95" s="7" t="s">
        <v>97</v>
      </c>
      <c r="C95" s="7" t="s">
        <v>265</v>
      </c>
      <c r="D95" s="5">
        <v>644444105141</v>
      </c>
      <c r="E95" s="20">
        <v>54.42352</v>
      </c>
      <c r="F95" s="22">
        <f t="shared" si="1"/>
        <v>0</v>
      </c>
    </row>
    <row r="96" spans="1:6" ht="12.75">
      <c r="A96" s="12" t="s">
        <v>359</v>
      </c>
      <c r="B96" s="7" t="s">
        <v>98</v>
      </c>
      <c r="C96" s="7" t="s">
        <v>265</v>
      </c>
      <c r="D96" s="5">
        <v>644444105142</v>
      </c>
      <c r="E96" s="20">
        <v>58.01014</v>
      </c>
      <c r="F96" s="22">
        <f t="shared" si="1"/>
        <v>0</v>
      </c>
    </row>
    <row r="97" spans="1:6" ht="12.75">
      <c r="A97" s="12" t="s">
        <v>360</v>
      </c>
      <c r="B97" s="7" t="s">
        <v>99</v>
      </c>
      <c r="C97" s="7" t="s">
        <v>265</v>
      </c>
      <c r="D97" s="5">
        <v>644444105143</v>
      </c>
      <c r="E97" s="20">
        <v>68.54782000000002</v>
      </c>
      <c r="F97" s="22">
        <f t="shared" si="1"/>
        <v>0</v>
      </c>
    </row>
    <row r="98" spans="1:6" ht="12.75">
      <c r="A98" s="12" t="s">
        <v>361</v>
      </c>
      <c r="B98" s="7" t="s">
        <v>100</v>
      </c>
      <c r="C98" s="7" t="s">
        <v>265</v>
      </c>
      <c r="D98" s="5">
        <v>644444105144</v>
      </c>
      <c r="E98" s="20">
        <v>79.46638</v>
      </c>
      <c r="F98" s="22">
        <f t="shared" si="1"/>
        <v>0</v>
      </c>
    </row>
    <row r="99" spans="1:6" ht="12.75">
      <c r="A99" s="12" t="s">
        <v>362</v>
      </c>
      <c r="B99" s="7" t="s">
        <v>101</v>
      </c>
      <c r="C99" s="7" t="s">
        <v>265</v>
      </c>
      <c r="D99" s="5">
        <v>644444105145</v>
      </c>
      <c r="E99" s="20">
        <v>91.68</v>
      </c>
      <c r="F99" s="22">
        <f t="shared" si="1"/>
        <v>0</v>
      </c>
    </row>
    <row r="100" spans="1:6" ht="12.75">
      <c r="A100" s="12" t="s">
        <v>363</v>
      </c>
      <c r="B100" s="7" t="s">
        <v>102</v>
      </c>
      <c r="C100" s="7" t="s">
        <v>265</v>
      </c>
      <c r="D100" s="5">
        <v>644444105146</v>
      </c>
      <c r="E100" s="20">
        <v>102.86934000000001</v>
      </c>
      <c r="F100" s="22">
        <f t="shared" si="1"/>
        <v>0</v>
      </c>
    </row>
    <row r="101" spans="1:6" ht="12.75">
      <c r="A101" s="12" t="s">
        <v>364</v>
      </c>
      <c r="B101" s="7" t="s">
        <v>103</v>
      </c>
      <c r="C101" s="7" t="s">
        <v>265</v>
      </c>
      <c r="D101" s="5">
        <v>644444105147</v>
      </c>
      <c r="E101" s="20">
        <v>119.59632</v>
      </c>
      <c r="F101" s="22">
        <f t="shared" si="1"/>
        <v>0</v>
      </c>
    </row>
    <row r="102" spans="1:6" ht="12.75">
      <c r="A102" s="12" t="s">
        <v>365</v>
      </c>
      <c r="B102" s="7" t="s">
        <v>104</v>
      </c>
      <c r="C102" s="7" t="s">
        <v>265</v>
      </c>
      <c r="D102" s="5">
        <v>644444105148</v>
      </c>
      <c r="E102" s="20">
        <v>132.15</v>
      </c>
      <c r="F102" s="22">
        <f t="shared" si="1"/>
        <v>0</v>
      </c>
    </row>
    <row r="103" spans="1:6" ht="12.75">
      <c r="A103" s="12" t="s">
        <v>366</v>
      </c>
      <c r="B103" s="7" t="s">
        <v>105</v>
      </c>
      <c r="C103" s="7" t="s">
        <v>265</v>
      </c>
      <c r="D103" s="5">
        <v>644444105149</v>
      </c>
      <c r="E103" s="20">
        <v>145.87</v>
      </c>
      <c r="F103" s="22">
        <f t="shared" si="1"/>
        <v>0</v>
      </c>
    </row>
    <row r="104" spans="1:6" ht="12.75">
      <c r="A104" s="12" t="s">
        <v>367</v>
      </c>
      <c r="B104" s="7" t="s">
        <v>106</v>
      </c>
      <c r="C104" s="7" t="s">
        <v>265</v>
      </c>
      <c r="D104" s="5">
        <v>644444105150</v>
      </c>
      <c r="E104" s="20">
        <v>159.41</v>
      </c>
      <c r="F104" s="22">
        <f t="shared" si="1"/>
        <v>0</v>
      </c>
    </row>
    <row r="105" spans="1:6" ht="12.75">
      <c r="A105" s="12" t="s">
        <v>368</v>
      </c>
      <c r="B105" s="7" t="s">
        <v>107</v>
      </c>
      <c r="C105" s="7" t="s">
        <v>265</v>
      </c>
      <c r="D105" s="5">
        <v>644444105151</v>
      </c>
      <c r="E105" s="20">
        <v>174.68</v>
      </c>
      <c r="F105" s="22">
        <f t="shared" si="1"/>
        <v>0</v>
      </c>
    </row>
    <row r="106" spans="1:6" ht="12.75">
      <c r="A106" s="12" t="s">
        <v>369</v>
      </c>
      <c r="B106" s="7" t="s">
        <v>108</v>
      </c>
      <c r="C106" s="7" t="s">
        <v>265</v>
      </c>
      <c r="D106" s="5">
        <v>644444105152</v>
      </c>
      <c r="E106" s="20">
        <v>211.23</v>
      </c>
      <c r="F106" s="22">
        <f t="shared" si="1"/>
        <v>0</v>
      </c>
    </row>
    <row r="107" spans="1:6" ht="12.75">
      <c r="A107" s="12" t="s">
        <v>370</v>
      </c>
      <c r="B107" s="7" t="s">
        <v>109</v>
      </c>
      <c r="C107" s="7" t="s">
        <v>265</v>
      </c>
      <c r="D107" s="5">
        <v>644444105153</v>
      </c>
      <c r="E107" s="20">
        <v>211.23</v>
      </c>
      <c r="F107" s="22">
        <f t="shared" si="1"/>
        <v>0</v>
      </c>
    </row>
    <row r="108" spans="1:6" ht="12.75">
      <c r="A108" s="12" t="s">
        <v>371</v>
      </c>
      <c r="B108" s="7" t="s">
        <v>110</v>
      </c>
      <c r="C108" s="7" t="s">
        <v>265</v>
      </c>
      <c r="D108" s="5">
        <v>644444105154</v>
      </c>
      <c r="E108" s="20">
        <v>237.87</v>
      </c>
      <c r="F108" s="22">
        <f t="shared" si="1"/>
        <v>0</v>
      </c>
    </row>
    <row r="109" spans="1:6" ht="12.75">
      <c r="A109" s="12" t="s">
        <v>372</v>
      </c>
      <c r="B109" s="7" t="s">
        <v>111</v>
      </c>
      <c r="C109" s="7" t="s">
        <v>265</v>
      </c>
      <c r="D109" s="5">
        <v>644444105155</v>
      </c>
      <c r="E109" s="20">
        <v>234.18</v>
      </c>
      <c r="F109" s="22">
        <f t="shared" si="1"/>
        <v>0</v>
      </c>
    </row>
    <row r="110" spans="1:6" ht="12.75">
      <c r="A110" s="12" t="s">
        <v>373</v>
      </c>
      <c r="B110" s="7" t="s">
        <v>112</v>
      </c>
      <c r="C110" s="7" t="s">
        <v>265</v>
      </c>
      <c r="D110" s="5">
        <v>644444105156</v>
      </c>
      <c r="E110" s="20">
        <v>263.43</v>
      </c>
      <c r="F110" s="22">
        <f t="shared" si="1"/>
        <v>0</v>
      </c>
    </row>
    <row r="111" spans="1:6" ht="12.75">
      <c r="A111" s="12" t="s">
        <v>374</v>
      </c>
      <c r="B111" s="7" t="s">
        <v>113</v>
      </c>
      <c r="C111" s="7" t="s">
        <v>265</v>
      </c>
      <c r="D111" s="5">
        <v>644444105157</v>
      </c>
      <c r="E111" s="20">
        <v>263.43</v>
      </c>
      <c r="F111" s="22">
        <f t="shared" si="1"/>
        <v>0</v>
      </c>
    </row>
    <row r="112" spans="1:6" ht="12.75">
      <c r="A112" s="12" t="s">
        <v>375</v>
      </c>
      <c r="B112" s="7" t="s">
        <v>114</v>
      </c>
      <c r="C112" s="7" t="s">
        <v>265</v>
      </c>
      <c r="D112" s="5">
        <v>644444105158</v>
      </c>
      <c r="E112" s="20">
        <v>281.32</v>
      </c>
      <c r="F112" s="22">
        <f t="shared" si="1"/>
        <v>0</v>
      </c>
    </row>
    <row r="113" spans="1:6" ht="12.75">
      <c r="A113" s="12" t="s">
        <v>376</v>
      </c>
      <c r="B113" s="7" t="s">
        <v>115</v>
      </c>
      <c r="C113" s="7" t="s">
        <v>265</v>
      </c>
      <c r="D113" s="5">
        <v>644444105159</v>
      </c>
      <c r="E113" s="20">
        <v>281.32</v>
      </c>
      <c r="F113" s="22">
        <f t="shared" si="1"/>
        <v>0</v>
      </c>
    </row>
    <row r="114" spans="1:6" ht="12.75">
      <c r="A114" s="12" t="s">
        <v>377</v>
      </c>
      <c r="B114" s="7" t="s">
        <v>116</v>
      </c>
      <c r="C114" s="7" t="s">
        <v>265</v>
      </c>
      <c r="D114" s="5">
        <v>644444105160</v>
      </c>
      <c r="E114" s="20">
        <v>306.98</v>
      </c>
      <c r="F114" s="22">
        <f t="shared" si="1"/>
        <v>0</v>
      </c>
    </row>
    <row r="115" spans="1:6" ht="12.75">
      <c r="A115" s="12" t="s">
        <v>378</v>
      </c>
      <c r="B115" s="7" t="s">
        <v>117</v>
      </c>
      <c r="C115" s="7" t="s">
        <v>265</v>
      </c>
      <c r="D115" s="5">
        <v>644444105161</v>
      </c>
      <c r="E115" s="20">
        <v>306.98</v>
      </c>
      <c r="F115" s="22">
        <f t="shared" si="1"/>
        <v>0</v>
      </c>
    </row>
    <row r="116" spans="1:6" ht="12.75">
      <c r="A116" s="12" t="s">
        <v>379</v>
      </c>
      <c r="B116" s="7" t="s">
        <v>118</v>
      </c>
      <c r="C116" s="7" t="s">
        <v>265</v>
      </c>
      <c r="D116" s="5">
        <v>644444105162</v>
      </c>
      <c r="E116" s="20">
        <v>334.75</v>
      </c>
      <c r="F116" s="22">
        <f t="shared" si="1"/>
        <v>0</v>
      </c>
    </row>
    <row r="117" spans="1:6" ht="12.75">
      <c r="A117" s="12" t="s">
        <v>380</v>
      </c>
      <c r="B117" s="7" t="s">
        <v>119</v>
      </c>
      <c r="C117" s="7" t="s">
        <v>265</v>
      </c>
      <c r="D117" s="5">
        <v>644444105163</v>
      </c>
      <c r="E117" s="20">
        <v>334.75</v>
      </c>
      <c r="F117" s="22">
        <f t="shared" si="1"/>
        <v>0</v>
      </c>
    </row>
    <row r="118" spans="1:6" ht="12.75">
      <c r="A118" s="12" t="s">
        <v>381</v>
      </c>
      <c r="B118" s="7" t="s">
        <v>120</v>
      </c>
      <c r="C118" s="7" t="s">
        <v>265</v>
      </c>
      <c r="D118" s="5">
        <v>644444105176</v>
      </c>
      <c r="E118" s="20">
        <v>80.22814</v>
      </c>
      <c r="F118" s="22">
        <f t="shared" si="1"/>
        <v>0</v>
      </c>
    </row>
    <row r="119" spans="1:6" ht="12.75">
      <c r="A119" s="12" t="s">
        <v>382</v>
      </c>
      <c r="B119" s="7" t="s">
        <v>121</v>
      </c>
      <c r="C119" s="7" t="s">
        <v>265</v>
      </c>
      <c r="D119" s="5">
        <v>644444105177</v>
      </c>
      <c r="E119" s="20">
        <v>98.99705999999999</v>
      </c>
      <c r="F119" s="22">
        <f t="shared" si="1"/>
        <v>0</v>
      </c>
    </row>
    <row r="120" spans="1:6" ht="12.75">
      <c r="A120" s="12" t="s">
        <v>383</v>
      </c>
      <c r="B120" s="7" t="s">
        <v>122</v>
      </c>
      <c r="C120" s="7" t="s">
        <v>265</v>
      </c>
      <c r="D120" s="5">
        <v>644444105178</v>
      </c>
      <c r="E120" s="20">
        <v>115.51244000000001</v>
      </c>
      <c r="F120" s="22">
        <f t="shared" si="1"/>
        <v>0</v>
      </c>
    </row>
    <row r="121" spans="1:6" ht="12.75">
      <c r="A121" s="12" t="s">
        <v>384</v>
      </c>
      <c r="B121" s="7" t="s">
        <v>123</v>
      </c>
      <c r="C121" s="7" t="s">
        <v>265</v>
      </c>
      <c r="D121" s="5">
        <v>644444105179</v>
      </c>
      <c r="E121" s="20">
        <v>133.00118</v>
      </c>
      <c r="F121" s="22">
        <f t="shared" si="1"/>
        <v>0</v>
      </c>
    </row>
    <row r="122" spans="1:6" ht="12.75">
      <c r="A122" s="12" t="s">
        <v>385</v>
      </c>
      <c r="B122" s="7" t="s">
        <v>124</v>
      </c>
      <c r="C122" s="7" t="s">
        <v>265</v>
      </c>
      <c r="D122" s="5">
        <v>644444105180</v>
      </c>
      <c r="E122" s="20">
        <v>156.45</v>
      </c>
      <c r="F122" s="22">
        <f t="shared" si="1"/>
        <v>0</v>
      </c>
    </row>
    <row r="123" spans="1:6" ht="12.75">
      <c r="A123" s="12" t="s">
        <v>386</v>
      </c>
      <c r="B123" s="7" t="s">
        <v>125</v>
      </c>
      <c r="C123" s="7" t="s">
        <v>265</v>
      </c>
      <c r="D123" s="5">
        <v>644444105181</v>
      </c>
      <c r="E123" s="20">
        <v>173.18</v>
      </c>
      <c r="F123" s="22">
        <f t="shared" si="1"/>
        <v>0</v>
      </c>
    </row>
    <row r="124" spans="1:6" ht="12.75">
      <c r="A124" s="12" t="s">
        <v>387</v>
      </c>
      <c r="B124" s="7" t="s">
        <v>126</v>
      </c>
      <c r="C124" s="7" t="s">
        <v>265</v>
      </c>
      <c r="D124" s="5">
        <v>644444105182</v>
      </c>
      <c r="E124" s="20">
        <v>199.33</v>
      </c>
      <c r="F124" s="22">
        <f t="shared" si="1"/>
        <v>0</v>
      </c>
    </row>
    <row r="125" spans="1:6" ht="12.75">
      <c r="A125" s="12" t="s">
        <v>388</v>
      </c>
      <c r="B125" s="7" t="s">
        <v>127</v>
      </c>
      <c r="C125" s="7" t="s">
        <v>265</v>
      </c>
      <c r="D125" s="5">
        <v>644444105183</v>
      </c>
      <c r="E125" s="20">
        <v>217.01</v>
      </c>
      <c r="F125" s="22">
        <f t="shared" si="1"/>
        <v>0</v>
      </c>
    </row>
    <row r="126" spans="1:6" ht="12.75">
      <c r="A126" s="12" t="s">
        <v>389</v>
      </c>
      <c r="B126" s="7" t="s">
        <v>128</v>
      </c>
      <c r="C126" s="7" t="s">
        <v>265</v>
      </c>
      <c r="D126" s="5">
        <v>644444105184</v>
      </c>
      <c r="E126" s="20">
        <v>241.41</v>
      </c>
      <c r="F126" s="22">
        <f t="shared" si="1"/>
        <v>0</v>
      </c>
    </row>
    <row r="127" spans="1:6" ht="12.75">
      <c r="A127" s="12" t="s">
        <v>390</v>
      </c>
      <c r="B127" s="7" t="s">
        <v>129</v>
      </c>
      <c r="C127" s="7" t="s">
        <v>265</v>
      </c>
      <c r="D127" s="5">
        <v>644444105185</v>
      </c>
      <c r="E127" s="20">
        <v>255.03</v>
      </c>
      <c r="F127" s="22">
        <f t="shared" si="1"/>
        <v>0</v>
      </c>
    </row>
    <row r="128" spans="1:6" ht="12.75">
      <c r="A128" s="12" t="s">
        <v>391</v>
      </c>
      <c r="B128" s="7" t="s">
        <v>130</v>
      </c>
      <c r="C128" s="7" t="s">
        <v>265</v>
      </c>
      <c r="D128" s="5">
        <v>644444105186</v>
      </c>
      <c r="E128" s="20">
        <v>297.90106000000003</v>
      </c>
      <c r="F128" s="22">
        <f t="shared" si="1"/>
        <v>0</v>
      </c>
    </row>
    <row r="129" spans="1:6" ht="12.75">
      <c r="A129" s="12" t="s">
        <v>392</v>
      </c>
      <c r="B129" s="7" t="s">
        <v>131</v>
      </c>
      <c r="C129" s="7" t="s">
        <v>265</v>
      </c>
      <c r="D129" s="5">
        <v>644444105187</v>
      </c>
      <c r="E129" s="20">
        <v>297.90106000000003</v>
      </c>
      <c r="F129" s="22">
        <f t="shared" si="1"/>
        <v>0</v>
      </c>
    </row>
    <row r="130" spans="1:6" ht="12.75">
      <c r="A130" s="12" t="s">
        <v>393</v>
      </c>
      <c r="B130" s="7" t="s">
        <v>132</v>
      </c>
      <c r="C130" s="7" t="s">
        <v>265</v>
      </c>
      <c r="D130" s="5">
        <v>644444105188</v>
      </c>
      <c r="E130" s="20">
        <v>340.08</v>
      </c>
      <c r="F130" s="22">
        <f t="shared" si="1"/>
        <v>0</v>
      </c>
    </row>
    <row r="131" spans="1:6" ht="12.75">
      <c r="A131" s="12" t="s">
        <v>394</v>
      </c>
      <c r="B131" s="7" t="s">
        <v>133</v>
      </c>
      <c r="C131" s="7" t="s">
        <v>265</v>
      </c>
      <c r="D131" s="5">
        <v>644444105189</v>
      </c>
      <c r="E131" s="20">
        <v>340.08352</v>
      </c>
      <c r="F131" s="22">
        <f t="shared" si="1"/>
        <v>0</v>
      </c>
    </row>
    <row r="132" spans="1:6" ht="12.75">
      <c r="A132" s="12" t="s">
        <v>395</v>
      </c>
      <c r="B132" s="7" t="s">
        <v>134</v>
      </c>
      <c r="C132" s="7" t="s">
        <v>265</v>
      </c>
      <c r="D132" s="5">
        <v>644444105190</v>
      </c>
      <c r="E132" s="20">
        <v>379.48344000000003</v>
      </c>
      <c r="F132" s="22">
        <f aca="true" t="shared" si="2" ref="F132:F195">ROUND(E132*$F$1,4)</f>
        <v>0</v>
      </c>
    </row>
    <row r="133" spans="1:6" ht="12.75">
      <c r="A133" s="12" t="s">
        <v>396</v>
      </c>
      <c r="B133" s="7" t="s">
        <v>135</v>
      </c>
      <c r="C133" s="7" t="s">
        <v>265</v>
      </c>
      <c r="D133" s="5">
        <v>644444105191</v>
      </c>
      <c r="E133" s="20">
        <v>379.48344000000003</v>
      </c>
      <c r="F133" s="22">
        <f t="shared" si="2"/>
        <v>0</v>
      </c>
    </row>
    <row r="134" spans="1:6" ht="12.75">
      <c r="A134" s="12" t="s">
        <v>397</v>
      </c>
      <c r="B134" s="7" t="s">
        <v>136</v>
      </c>
      <c r="C134" s="7" t="s">
        <v>265</v>
      </c>
      <c r="D134" s="5">
        <v>644444105192</v>
      </c>
      <c r="E134" s="20">
        <v>420.91472</v>
      </c>
      <c r="F134" s="22">
        <f t="shared" si="2"/>
        <v>0</v>
      </c>
    </row>
    <row r="135" spans="1:6" ht="12.75">
      <c r="A135" s="12" t="s">
        <v>398</v>
      </c>
      <c r="B135" s="7" t="s">
        <v>137</v>
      </c>
      <c r="C135" s="7" t="s">
        <v>265</v>
      </c>
      <c r="D135" s="5">
        <v>644444105193</v>
      </c>
      <c r="E135" s="20">
        <v>420.91472</v>
      </c>
      <c r="F135" s="22">
        <f t="shared" si="2"/>
        <v>0</v>
      </c>
    </row>
    <row r="136" spans="1:6" ht="12.75">
      <c r="A136" s="12" t="s">
        <v>399</v>
      </c>
      <c r="B136" s="7" t="s">
        <v>138</v>
      </c>
      <c r="C136" s="7" t="s">
        <v>265</v>
      </c>
      <c r="D136" s="5">
        <v>644444105194</v>
      </c>
      <c r="E136" s="20">
        <v>454.1465</v>
      </c>
      <c r="F136" s="22">
        <f t="shared" si="2"/>
        <v>0</v>
      </c>
    </row>
    <row r="137" spans="1:6" ht="12.75">
      <c r="A137" s="12" t="s">
        <v>400</v>
      </c>
      <c r="B137" s="7" t="s">
        <v>139</v>
      </c>
      <c r="C137" s="7" t="s">
        <v>265</v>
      </c>
      <c r="D137" s="5">
        <v>644444105195</v>
      </c>
      <c r="E137" s="20">
        <v>454.1465</v>
      </c>
      <c r="F137" s="22">
        <f t="shared" si="2"/>
        <v>0</v>
      </c>
    </row>
    <row r="138" spans="1:6" ht="12.75">
      <c r="A138" s="12" t="s">
        <v>401</v>
      </c>
      <c r="B138" s="7" t="s">
        <v>140</v>
      </c>
      <c r="C138" s="7" t="s">
        <v>265</v>
      </c>
      <c r="D138" s="5">
        <v>644444105196</v>
      </c>
      <c r="E138" s="20">
        <v>501.97868</v>
      </c>
      <c r="F138" s="22">
        <f t="shared" si="2"/>
        <v>0</v>
      </c>
    </row>
    <row r="139" spans="1:6" ht="12.75">
      <c r="A139" s="12" t="s">
        <v>402</v>
      </c>
      <c r="B139" s="7" t="s">
        <v>141</v>
      </c>
      <c r="C139" s="7" t="s">
        <v>265</v>
      </c>
      <c r="D139" s="5">
        <v>644444105197</v>
      </c>
      <c r="E139" s="20">
        <v>501.97868</v>
      </c>
      <c r="F139" s="22">
        <f t="shared" si="2"/>
        <v>0</v>
      </c>
    </row>
    <row r="140" spans="1:6" ht="12.75">
      <c r="A140" s="12" t="s">
        <v>403</v>
      </c>
      <c r="B140" s="9" t="s">
        <v>142</v>
      </c>
      <c r="C140" s="7" t="s">
        <v>265</v>
      </c>
      <c r="D140" s="5">
        <v>644444105210</v>
      </c>
      <c r="E140" s="20">
        <v>121.09868</v>
      </c>
      <c r="F140" s="22">
        <f t="shared" si="2"/>
        <v>0</v>
      </c>
    </row>
    <row r="141" spans="1:6" ht="12.75">
      <c r="A141" s="12" t="s">
        <v>404</v>
      </c>
      <c r="B141" s="9" t="s">
        <v>143</v>
      </c>
      <c r="C141" s="7" t="s">
        <v>265</v>
      </c>
      <c r="D141" s="5">
        <v>644444105211</v>
      </c>
      <c r="E141" s="20">
        <v>138.2806</v>
      </c>
      <c r="F141" s="22">
        <f t="shared" si="2"/>
        <v>0</v>
      </c>
    </row>
    <row r="142" spans="1:6" ht="12.75">
      <c r="A142" s="12" t="s">
        <v>405</v>
      </c>
      <c r="B142" s="9" t="s">
        <v>144</v>
      </c>
      <c r="C142" s="7" t="s">
        <v>265</v>
      </c>
      <c r="D142" s="5">
        <v>644444105212</v>
      </c>
      <c r="E142" s="20">
        <v>156.39356</v>
      </c>
      <c r="F142" s="22">
        <f t="shared" si="2"/>
        <v>0</v>
      </c>
    </row>
    <row r="143" spans="1:6" ht="12.75">
      <c r="A143" s="12" t="s">
        <v>406</v>
      </c>
      <c r="B143" s="9" t="s">
        <v>145</v>
      </c>
      <c r="C143" s="7" t="s">
        <v>265</v>
      </c>
      <c r="D143" s="5">
        <v>644444105213</v>
      </c>
      <c r="E143" s="20">
        <v>185.05478</v>
      </c>
      <c r="F143" s="22">
        <f t="shared" si="2"/>
        <v>0</v>
      </c>
    </row>
    <row r="144" spans="1:6" ht="12.75">
      <c r="A144" s="12" t="s">
        <v>407</v>
      </c>
      <c r="B144" s="9" t="s">
        <v>146</v>
      </c>
      <c r="C144" s="7" t="s">
        <v>265</v>
      </c>
      <c r="D144" s="5">
        <v>644444105214</v>
      </c>
      <c r="E144" s="20">
        <v>223.46</v>
      </c>
      <c r="F144" s="22">
        <f t="shared" si="2"/>
        <v>0</v>
      </c>
    </row>
    <row r="145" spans="1:6" ht="12.75">
      <c r="A145" s="12" t="s">
        <v>408</v>
      </c>
      <c r="B145" s="9" t="s">
        <v>147</v>
      </c>
      <c r="C145" s="7" t="s">
        <v>265</v>
      </c>
      <c r="D145" s="5">
        <v>644444105215</v>
      </c>
      <c r="E145" s="20">
        <v>247.64</v>
      </c>
      <c r="F145" s="22">
        <f t="shared" si="2"/>
        <v>0</v>
      </c>
    </row>
    <row r="146" spans="1:6" ht="12.75">
      <c r="A146" s="12" t="s">
        <v>409</v>
      </c>
      <c r="B146" s="9" t="s">
        <v>148</v>
      </c>
      <c r="C146" s="7" t="s">
        <v>265</v>
      </c>
      <c r="D146" s="5">
        <v>644444105216</v>
      </c>
      <c r="E146" s="20">
        <v>269.89</v>
      </c>
      <c r="F146" s="22">
        <f t="shared" si="2"/>
        <v>0</v>
      </c>
    </row>
    <row r="147" spans="1:6" ht="12.75">
      <c r="A147" s="12" t="s">
        <v>410</v>
      </c>
      <c r="B147" s="9" t="s">
        <v>149</v>
      </c>
      <c r="C147" s="7" t="s">
        <v>265</v>
      </c>
      <c r="D147" s="5">
        <v>644444105217</v>
      </c>
      <c r="E147" s="20">
        <v>297.64714</v>
      </c>
      <c r="F147" s="22">
        <f t="shared" si="2"/>
        <v>0</v>
      </c>
    </row>
    <row r="148" spans="1:6" ht="12.75">
      <c r="A148" s="12" t="s">
        <v>411</v>
      </c>
      <c r="B148" s="9" t="s">
        <v>150</v>
      </c>
      <c r="C148" s="7" t="s">
        <v>265</v>
      </c>
      <c r="D148" s="5">
        <v>644444105218</v>
      </c>
      <c r="E148" s="20">
        <v>325.58</v>
      </c>
      <c r="F148" s="22">
        <f t="shared" si="2"/>
        <v>0</v>
      </c>
    </row>
    <row r="149" spans="1:6" ht="12.75">
      <c r="A149" s="12" t="s">
        <v>412</v>
      </c>
      <c r="B149" s="9" t="s">
        <v>151</v>
      </c>
      <c r="C149" s="7" t="s">
        <v>265</v>
      </c>
      <c r="D149" s="5">
        <v>644444105219</v>
      </c>
      <c r="E149" s="20">
        <v>355.58</v>
      </c>
      <c r="F149" s="22">
        <f t="shared" si="2"/>
        <v>0</v>
      </c>
    </row>
    <row r="150" spans="1:6" ht="12.75">
      <c r="A150" s="12" t="s">
        <v>413</v>
      </c>
      <c r="B150" s="9" t="s">
        <v>152</v>
      </c>
      <c r="C150" s="7" t="s">
        <v>265</v>
      </c>
      <c r="D150" s="5">
        <v>644444105220</v>
      </c>
      <c r="E150" s="20">
        <v>419.48642</v>
      </c>
      <c r="F150" s="22">
        <f t="shared" si="2"/>
        <v>0</v>
      </c>
    </row>
    <row r="151" spans="1:6" ht="12.75">
      <c r="A151" s="12" t="s">
        <v>414</v>
      </c>
      <c r="B151" s="9" t="s">
        <v>153</v>
      </c>
      <c r="C151" s="7" t="s">
        <v>265</v>
      </c>
      <c r="D151" s="5">
        <v>644444105221</v>
      </c>
      <c r="E151" s="20">
        <v>419.48642</v>
      </c>
      <c r="F151" s="22">
        <f t="shared" si="2"/>
        <v>0</v>
      </c>
    </row>
    <row r="152" spans="1:6" ht="12.75">
      <c r="A152" s="12" t="s">
        <v>415</v>
      </c>
      <c r="B152" s="9" t="s">
        <v>154</v>
      </c>
      <c r="C152" s="7" t="s">
        <v>265</v>
      </c>
      <c r="D152" s="5">
        <v>644444105222</v>
      </c>
      <c r="E152" s="20">
        <v>475.22186000000005</v>
      </c>
      <c r="F152" s="22">
        <f t="shared" si="2"/>
        <v>0</v>
      </c>
    </row>
    <row r="153" spans="1:6" ht="12.75">
      <c r="A153" s="12" t="s">
        <v>416</v>
      </c>
      <c r="B153" s="9" t="s">
        <v>155</v>
      </c>
      <c r="C153" s="7" t="s">
        <v>265</v>
      </c>
      <c r="D153" s="5">
        <v>644444105223</v>
      </c>
      <c r="E153" s="20">
        <v>475.22186000000005</v>
      </c>
      <c r="F153" s="22">
        <f t="shared" si="2"/>
        <v>0</v>
      </c>
    </row>
    <row r="154" spans="1:6" ht="12.75">
      <c r="A154" s="12" t="s">
        <v>417</v>
      </c>
      <c r="B154" s="9" t="s">
        <v>156</v>
      </c>
      <c r="C154" s="7" t="s">
        <v>265</v>
      </c>
      <c r="D154" s="5">
        <v>644444105224</v>
      </c>
      <c r="E154" s="20">
        <v>563.53312</v>
      </c>
      <c r="F154" s="22">
        <f t="shared" si="2"/>
        <v>0</v>
      </c>
    </row>
    <row r="155" spans="1:6" ht="12.75">
      <c r="A155" s="12" t="s">
        <v>418</v>
      </c>
      <c r="B155" s="9" t="s">
        <v>157</v>
      </c>
      <c r="C155" s="7" t="s">
        <v>265</v>
      </c>
      <c r="D155" s="5">
        <v>644444105225</v>
      </c>
      <c r="E155" s="20">
        <v>563.53312</v>
      </c>
      <c r="F155" s="22">
        <f t="shared" si="2"/>
        <v>0</v>
      </c>
    </row>
    <row r="156" spans="1:6" ht="12.75">
      <c r="A156" s="12" t="s">
        <v>419</v>
      </c>
      <c r="B156" s="9" t="s">
        <v>158</v>
      </c>
      <c r="C156" s="7" t="s">
        <v>265</v>
      </c>
      <c r="D156" s="5">
        <v>644444105226</v>
      </c>
      <c r="E156" s="20">
        <v>587.6555200000001</v>
      </c>
      <c r="F156" s="22">
        <f t="shared" si="2"/>
        <v>0</v>
      </c>
    </row>
    <row r="157" spans="1:6" ht="12.75">
      <c r="A157" s="12" t="s">
        <v>420</v>
      </c>
      <c r="B157" s="9" t="s">
        <v>159</v>
      </c>
      <c r="C157" s="7" t="s">
        <v>265</v>
      </c>
      <c r="D157" s="5">
        <v>644444105227</v>
      </c>
      <c r="E157" s="20">
        <v>587.6555200000001</v>
      </c>
      <c r="F157" s="22">
        <f t="shared" si="2"/>
        <v>0</v>
      </c>
    </row>
    <row r="158" spans="1:6" ht="12.75">
      <c r="A158" s="12" t="s">
        <v>421</v>
      </c>
      <c r="B158" s="9" t="s">
        <v>160</v>
      </c>
      <c r="C158" s="7" t="s">
        <v>265</v>
      </c>
      <c r="D158" s="5">
        <v>644444105228</v>
      </c>
      <c r="E158" s="20">
        <v>672.7081400000001</v>
      </c>
      <c r="F158" s="22">
        <f t="shared" si="2"/>
        <v>0</v>
      </c>
    </row>
    <row r="159" spans="1:6" ht="12.75">
      <c r="A159" s="12" t="s">
        <v>422</v>
      </c>
      <c r="B159" s="9" t="s">
        <v>161</v>
      </c>
      <c r="C159" s="7" t="s">
        <v>265</v>
      </c>
      <c r="D159" s="5">
        <v>644444105229</v>
      </c>
      <c r="E159" s="20">
        <v>672.7081400000001</v>
      </c>
      <c r="F159" s="22">
        <f t="shared" si="2"/>
        <v>0</v>
      </c>
    </row>
    <row r="160" spans="1:6" ht="12.75">
      <c r="A160" s="12" t="s">
        <v>423</v>
      </c>
      <c r="B160" s="9" t="s">
        <v>162</v>
      </c>
      <c r="C160" s="7" t="s">
        <v>265</v>
      </c>
      <c r="D160" s="5">
        <v>644444105230</v>
      </c>
      <c r="E160" s="20">
        <v>702.91404</v>
      </c>
      <c r="F160" s="22">
        <f t="shared" si="2"/>
        <v>0</v>
      </c>
    </row>
    <row r="161" spans="1:6" ht="12.75">
      <c r="A161" s="12" t="s">
        <v>424</v>
      </c>
      <c r="B161" s="9" t="s">
        <v>163</v>
      </c>
      <c r="C161" s="7" t="s">
        <v>265</v>
      </c>
      <c r="D161" s="5">
        <v>644444105231</v>
      </c>
      <c r="E161" s="20">
        <v>702.91404</v>
      </c>
      <c r="F161" s="22">
        <f t="shared" si="2"/>
        <v>0</v>
      </c>
    </row>
    <row r="162" spans="1:6" ht="12.75">
      <c r="A162" s="12" t="s">
        <v>425</v>
      </c>
      <c r="B162" s="9" t="s">
        <v>164</v>
      </c>
      <c r="C162" s="7" t="s">
        <v>265</v>
      </c>
      <c r="D162" s="5">
        <v>644444105244</v>
      </c>
      <c r="E162" s="20">
        <v>157.44098</v>
      </c>
      <c r="F162" s="22">
        <f t="shared" si="2"/>
        <v>0</v>
      </c>
    </row>
    <row r="163" spans="1:6" ht="12.75">
      <c r="A163" s="12" t="s">
        <v>426</v>
      </c>
      <c r="B163" s="9" t="s">
        <v>165</v>
      </c>
      <c r="C163" s="7" t="s">
        <v>265</v>
      </c>
      <c r="D163" s="5">
        <v>644444105245</v>
      </c>
      <c r="E163" s="20">
        <v>169.40696000000003</v>
      </c>
      <c r="F163" s="22">
        <f t="shared" si="2"/>
        <v>0</v>
      </c>
    </row>
    <row r="164" spans="1:6" ht="12.75">
      <c r="A164" s="12" t="s">
        <v>427</v>
      </c>
      <c r="B164" s="9" t="s">
        <v>166</v>
      </c>
      <c r="C164" s="7" t="s">
        <v>265</v>
      </c>
      <c r="D164" s="5">
        <v>644444105246</v>
      </c>
      <c r="E164" s="20">
        <v>202.95614000000003</v>
      </c>
      <c r="F164" s="22">
        <f t="shared" si="2"/>
        <v>0</v>
      </c>
    </row>
    <row r="165" spans="1:6" ht="12.75">
      <c r="A165" s="12" t="s">
        <v>428</v>
      </c>
      <c r="B165" s="9" t="s">
        <v>167</v>
      </c>
      <c r="C165" s="7" t="s">
        <v>265</v>
      </c>
      <c r="D165" s="5">
        <v>644444105247</v>
      </c>
      <c r="E165" s="20">
        <v>233.2361</v>
      </c>
      <c r="F165" s="22">
        <f t="shared" si="2"/>
        <v>0</v>
      </c>
    </row>
    <row r="166" spans="1:6" ht="12.75">
      <c r="A166" s="12" t="s">
        <v>429</v>
      </c>
      <c r="B166" s="9" t="s">
        <v>168</v>
      </c>
      <c r="C166" s="7" t="s">
        <v>265</v>
      </c>
      <c r="D166" s="5">
        <v>644444105248</v>
      </c>
      <c r="E166" s="20">
        <v>267.81154000000004</v>
      </c>
      <c r="F166" s="22">
        <f t="shared" si="2"/>
        <v>0</v>
      </c>
    </row>
    <row r="167" spans="1:6" ht="12.75">
      <c r="A167" s="12" t="s">
        <v>430</v>
      </c>
      <c r="B167" s="9" t="s">
        <v>169</v>
      </c>
      <c r="C167" s="7" t="s">
        <v>265</v>
      </c>
      <c r="D167" s="5">
        <v>644444105249</v>
      </c>
      <c r="E167" s="20">
        <v>303.80469999999997</v>
      </c>
      <c r="F167" s="22">
        <f t="shared" si="2"/>
        <v>0</v>
      </c>
    </row>
    <row r="168" spans="1:6" ht="12.75">
      <c r="A168" s="12" t="s">
        <v>431</v>
      </c>
      <c r="B168" s="9" t="s">
        <v>170</v>
      </c>
      <c r="C168" s="7" t="s">
        <v>265</v>
      </c>
      <c r="D168" s="5">
        <v>644444105250</v>
      </c>
      <c r="E168" s="20">
        <v>341.37428000000006</v>
      </c>
      <c r="F168" s="22">
        <f t="shared" si="2"/>
        <v>0</v>
      </c>
    </row>
    <row r="169" spans="1:6" ht="12.75">
      <c r="A169" s="12" t="s">
        <v>432</v>
      </c>
      <c r="B169" s="9" t="s">
        <v>171</v>
      </c>
      <c r="C169" s="7" t="s">
        <v>265</v>
      </c>
      <c r="D169" s="5">
        <v>644444105251</v>
      </c>
      <c r="E169" s="20">
        <v>377.706</v>
      </c>
      <c r="F169" s="22">
        <f t="shared" si="2"/>
        <v>0</v>
      </c>
    </row>
    <row r="170" spans="1:6" ht="12.75">
      <c r="A170" s="12" t="s">
        <v>433</v>
      </c>
      <c r="B170" s="9" t="s">
        <v>172</v>
      </c>
      <c r="C170" s="7" t="s">
        <v>265</v>
      </c>
      <c r="D170" s="5">
        <v>644444105252</v>
      </c>
      <c r="E170" s="20">
        <v>413.24422</v>
      </c>
      <c r="F170" s="22">
        <f t="shared" si="2"/>
        <v>0</v>
      </c>
    </row>
    <row r="171" spans="1:6" ht="12.75">
      <c r="A171" s="12" t="s">
        <v>434</v>
      </c>
      <c r="B171" s="9" t="s">
        <v>173</v>
      </c>
      <c r="C171" s="7" t="s">
        <v>265</v>
      </c>
      <c r="D171" s="5">
        <v>644444105253</v>
      </c>
      <c r="E171" s="20">
        <v>448.81418</v>
      </c>
      <c r="F171" s="22">
        <f t="shared" si="2"/>
        <v>0</v>
      </c>
    </row>
    <row r="172" spans="1:6" ht="12.75">
      <c r="A172" s="12" t="s">
        <v>435</v>
      </c>
      <c r="B172" s="9" t="s">
        <v>174</v>
      </c>
      <c r="C172" s="7" t="s">
        <v>265</v>
      </c>
      <c r="D172" s="5">
        <v>644444105254</v>
      </c>
      <c r="E172" s="20">
        <v>524.6093000000001</v>
      </c>
      <c r="F172" s="22">
        <f t="shared" si="2"/>
        <v>0</v>
      </c>
    </row>
    <row r="173" spans="1:6" ht="12.75">
      <c r="A173" s="12" t="s">
        <v>436</v>
      </c>
      <c r="B173" s="9" t="s">
        <v>175</v>
      </c>
      <c r="C173" s="7" t="s">
        <v>265</v>
      </c>
      <c r="D173" s="5">
        <v>644444105255</v>
      </c>
      <c r="E173" s="20">
        <v>524.6093000000001</v>
      </c>
      <c r="F173" s="22">
        <f t="shared" si="2"/>
        <v>0</v>
      </c>
    </row>
    <row r="174" spans="1:6" ht="12.75">
      <c r="A174" s="12" t="s">
        <v>437</v>
      </c>
      <c r="B174" s="9" t="s">
        <v>176</v>
      </c>
      <c r="C174" s="7" t="s">
        <v>265</v>
      </c>
      <c r="D174" s="5">
        <v>644444105256</v>
      </c>
      <c r="E174" s="20">
        <v>595.8867600000001</v>
      </c>
      <c r="F174" s="22">
        <f t="shared" si="2"/>
        <v>0</v>
      </c>
    </row>
    <row r="175" spans="1:6" ht="12.75">
      <c r="A175" s="12" t="s">
        <v>438</v>
      </c>
      <c r="B175" s="9" t="s">
        <v>177</v>
      </c>
      <c r="C175" s="7" t="s">
        <v>265</v>
      </c>
      <c r="D175" s="5">
        <v>644444105257</v>
      </c>
      <c r="E175" s="20">
        <v>595.8867600000001</v>
      </c>
      <c r="F175" s="22">
        <f t="shared" si="2"/>
        <v>0</v>
      </c>
    </row>
    <row r="176" spans="1:6" ht="12.75">
      <c r="A176" s="12" t="s">
        <v>439</v>
      </c>
      <c r="B176" s="9" t="s">
        <v>178</v>
      </c>
      <c r="C176" s="7" t="s">
        <v>265</v>
      </c>
      <c r="D176" s="5">
        <v>644444105258</v>
      </c>
      <c r="E176" s="20">
        <v>667.1219</v>
      </c>
      <c r="F176" s="22">
        <f t="shared" si="2"/>
        <v>0</v>
      </c>
    </row>
    <row r="177" spans="1:6" ht="12.75">
      <c r="A177" s="12" t="s">
        <v>440</v>
      </c>
      <c r="B177" s="9" t="s">
        <v>179</v>
      </c>
      <c r="C177" s="7" t="s">
        <v>265</v>
      </c>
      <c r="D177" s="5">
        <v>644444105259</v>
      </c>
      <c r="E177" s="20">
        <v>667.1219</v>
      </c>
      <c r="F177" s="22">
        <f t="shared" si="2"/>
        <v>0</v>
      </c>
    </row>
    <row r="178" spans="1:6" ht="12.75">
      <c r="A178" s="12" t="s">
        <v>441</v>
      </c>
      <c r="B178" s="9" t="s">
        <v>180</v>
      </c>
      <c r="C178" s="7" t="s">
        <v>265</v>
      </c>
      <c r="D178" s="5">
        <v>644444105260</v>
      </c>
      <c r="E178" s="20">
        <v>738.2935600000001</v>
      </c>
      <c r="F178" s="22">
        <f t="shared" si="2"/>
        <v>0</v>
      </c>
    </row>
    <row r="179" spans="1:6" ht="12.75">
      <c r="A179" s="12" t="s">
        <v>442</v>
      </c>
      <c r="B179" s="9" t="s">
        <v>181</v>
      </c>
      <c r="C179" s="7" t="s">
        <v>265</v>
      </c>
      <c r="D179" s="5">
        <v>644444105261</v>
      </c>
      <c r="E179" s="20">
        <v>738.2935600000001</v>
      </c>
      <c r="F179" s="22">
        <f t="shared" si="2"/>
        <v>0</v>
      </c>
    </row>
    <row r="180" spans="1:6" ht="12.75">
      <c r="A180" s="12" t="s">
        <v>443</v>
      </c>
      <c r="B180" s="9" t="s">
        <v>182</v>
      </c>
      <c r="C180" s="7" t="s">
        <v>265</v>
      </c>
      <c r="D180" s="5">
        <v>644444105262</v>
      </c>
      <c r="E180" s="20">
        <v>809.62392</v>
      </c>
      <c r="F180" s="22">
        <f t="shared" si="2"/>
        <v>0</v>
      </c>
    </row>
    <row r="181" spans="1:6" ht="12.75">
      <c r="A181" s="12" t="s">
        <v>444</v>
      </c>
      <c r="B181" s="9" t="s">
        <v>183</v>
      </c>
      <c r="C181" s="7" t="s">
        <v>265</v>
      </c>
      <c r="D181" s="5">
        <v>644444105263</v>
      </c>
      <c r="E181" s="20">
        <v>809.62392</v>
      </c>
      <c r="F181" s="22">
        <f t="shared" si="2"/>
        <v>0</v>
      </c>
    </row>
    <row r="182" spans="1:6" ht="12.75">
      <c r="A182" s="12" t="s">
        <v>445</v>
      </c>
      <c r="B182" s="9" t="s">
        <v>184</v>
      </c>
      <c r="C182" s="7" t="s">
        <v>265</v>
      </c>
      <c r="D182" s="5">
        <v>644444105264</v>
      </c>
      <c r="E182" s="20">
        <v>880.7109399999999</v>
      </c>
      <c r="F182" s="22">
        <f t="shared" si="2"/>
        <v>0</v>
      </c>
    </row>
    <row r="183" spans="1:6" ht="12.75">
      <c r="A183" s="12" t="s">
        <v>446</v>
      </c>
      <c r="B183" s="9" t="s">
        <v>185</v>
      </c>
      <c r="C183" s="7" t="s">
        <v>265</v>
      </c>
      <c r="D183" s="5">
        <v>644444105265</v>
      </c>
      <c r="E183" s="20">
        <v>880.7109399999999</v>
      </c>
      <c r="F183" s="22">
        <f t="shared" si="2"/>
        <v>0</v>
      </c>
    </row>
    <row r="184" spans="1:6" ht="12.75">
      <c r="A184" s="12" t="s">
        <v>447</v>
      </c>
      <c r="B184" s="7" t="s">
        <v>186</v>
      </c>
      <c r="C184" s="7" t="s">
        <v>265</v>
      </c>
      <c r="D184" s="5">
        <v>644444105278</v>
      </c>
      <c r="E184" s="20">
        <v>239.71106</v>
      </c>
      <c r="F184" s="22">
        <f t="shared" si="2"/>
        <v>0</v>
      </c>
    </row>
    <row r="185" spans="1:6" ht="12.75">
      <c r="A185" s="12" t="s">
        <v>448</v>
      </c>
      <c r="B185" s="7" t="s">
        <v>187</v>
      </c>
      <c r="C185" s="7" t="s">
        <v>265</v>
      </c>
      <c r="D185" s="5">
        <v>644444105279</v>
      </c>
      <c r="E185" s="20">
        <v>258.87144</v>
      </c>
      <c r="F185" s="22">
        <f t="shared" si="2"/>
        <v>0</v>
      </c>
    </row>
    <row r="186" spans="1:6" ht="12.75">
      <c r="A186" s="12" t="s">
        <v>449</v>
      </c>
      <c r="B186" s="7" t="s">
        <v>188</v>
      </c>
      <c r="C186" s="7" t="s">
        <v>265</v>
      </c>
      <c r="D186" s="5">
        <v>644444105280</v>
      </c>
      <c r="E186" s="20">
        <v>298.74746000000005</v>
      </c>
      <c r="F186" s="22">
        <f t="shared" si="2"/>
        <v>0</v>
      </c>
    </row>
    <row r="187" spans="1:6" ht="12.75">
      <c r="A187" s="12" t="s">
        <v>450</v>
      </c>
      <c r="B187" s="7" t="s">
        <v>189</v>
      </c>
      <c r="C187" s="7" t="s">
        <v>265</v>
      </c>
      <c r="D187" s="5">
        <v>644444105281</v>
      </c>
      <c r="E187" s="20">
        <v>343.91348</v>
      </c>
      <c r="F187" s="22">
        <f t="shared" si="2"/>
        <v>0</v>
      </c>
    </row>
    <row r="188" spans="1:6" ht="12.75">
      <c r="A188" s="12" t="s">
        <v>451</v>
      </c>
      <c r="B188" s="7" t="s">
        <v>190</v>
      </c>
      <c r="C188" s="7" t="s">
        <v>265</v>
      </c>
      <c r="D188" s="5">
        <v>644444105282</v>
      </c>
      <c r="E188" s="20">
        <v>390.84636000000006</v>
      </c>
      <c r="F188" s="22">
        <f t="shared" si="2"/>
        <v>0</v>
      </c>
    </row>
    <row r="189" spans="1:6" ht="12.75">
      <c r="A189" s="12" t="s">
        <v>452</v>
      </c>
      <c r="B189" s="7" t="s">
        <v>191</v>
      </c>
      <c r="C189" s="7" t="s">
        <v>265</v>
      </c>
      <c r="D189" s="5">
        <v>644444105283</v>
      </c>
      <c r="E189" s="20">
        <v>435.72672</v>
      </c>
      <c r="F189" s="22">
        <f t="shared" si="2"/>
        <v>0</v>
      </c>
    </row>
    <row r="190" spans="1:6" ht="12.75">
      <c r="A190" s="12" t="s">
        <v>453</v>
      </c>
      <c r="B190" s="7" t="s">
        <v>192</v>
      </c>
      <c r="C190" s="7" t="s">
        <v>265</v>
      </c>
      <c r="D190" s="5">
        <v>644444105284</v>
      </c>
      <c r="E190" s="20">
        <v>483.18</v>
      </c>
      <c r="F190" s="22">
        <f t="shared" si="2"/>
        <v>0</v>
      </c>
    </row>
    <row r="191" spans="1:6" ht="12.75">
      <c r="A191" s="12" t="s">
        <v>454</v>
      </c>
      <c r="B191" s="7" t="s">
        <v>193</v>
      </c>
      <c r="C191" s="7" t="s">
        <v>265</v>
      </c>
      <c r="D191" s="5">
        <v>644444105285</v>
      </c>
      <c r="E191" s="20">
        <v>529.9839400000001</v>
      </c>
      <c r="F191" s="22">
        <f t="shared" si="2"/>
        <v>0</v>
      </c>
    </row>
    <row r="192" spans="1:6" ht="12.75">
      <c r="A192" s="12" t="s">
        <v>455</v>
      </c>
      <c r="B192" s="7" t="s">
        <v>194</v>
      </c>
      <c r="C192" s="7" t="s">
        <v>265</v>
      </c>
      <c r="D192" s="5">
        <v>644444105286</v>
      </c>
      <c r="E192" s="20">
        <v>577.0332</v>
      </c>
      <c r="F192" s="22">
        <f t="shared" si="2"/>
        <v>0</v>
      </c>
    </row>
    <row r="193" spans="1:6" ht="12.75">
      <c r="A193" s="12" t="s">
        <v>456</v>
      </c>
      <c r="B193" s="7" t="s">
        <v>195</v>
      </c>
      <c r="C193" s="7" t="s">
        <v>265</v>
      </c>
      <c r="D193" s="5">
        <v>644444105287</v>
      </c>
      <c r="E193" s="20">
        <v>674.9405200000001</v>
      </c>
      <c r="F193" s="22">
        <f t="shared" si="2"/>
        <v>0</v>
      </c>
    </row>
    <row r="194" spans="1:6" ht="12.75">
      <c r="A194" s="12" t="s">
        <v>457</v>
      </c>
      <c r="B194" s="7" t="s">
        <v>196</v>
      </c>
      <c r="C194" s="7" t="s">
        <v>265</v>
      </c>
      <c r="D194" s="5">
        <v>644444105288</v>
      </c>
      <c r="E194" s="20">
        <v>674.9405200000001</v>
      </c>
      <c r="F194" s="22">
        <f t="shared" si="2"/>
        <v>0</v>
      </c>
    </row>
    <row r="195" spans="1:6" ht="12.75">
      <c r="A195" s="12" t="s">
        <v>458</v>
      </c>
      <c r="B195" s="7" t="s">
        <v>197</v>
      </c>
      <c r="C195" s="7" t="s">
        <v>265</v>
      </c>
      <c r="D195" s="5">
        <v>644444105289</v>
      </c>
      <c r="E195" s="20">
        <v>769.695</v>
      </c>
      <c r="F195" s="22">
        <f t="shared" si="2"/>
        <v>0</v>
      </c>
    </row>
    <row r="196" spans="1:6" ht="12.75">
      <c r="A196" s="12" t="s">
        <v>459</v>
      </c>
      <c r="B196" s="7" t="s">
        <v>198</v>
      </c>
      <c r="C196" s="7" t="s">
        <v>265</v>
      </c>
      <c r="D196" s="5">
        <v>644444105290</v>
      </c>
      <c r="E196" s="20">
        <v>769.695</v>
      </c>
      <c r="F196" s="22">
        <f aca="true" t="shared" si="3" ref="F196:F204">ROUND(E196*$F$1,4)</f>
        <v>0</v>
      </c>
    </row>
    <row r="197" spans="1:6" ht="12.75">
      <c r="A197" s="12" t="s">
        <v>460</v>
      </c>
      <c r="B197" s="7" t="s">
        <v>199</v>
      </c>
      <c r="C197" s="7" t="s">
        <v>265</v>
      </c>
      <c r="D197" s="5">
        <v>644444105291</v>
      </c>
      <c r="E197" s="20">
        <v>858.29192</v>
      </c>
      <c r="F197" s="22">
        <f t="shared" si="3"/>
        <v>0</v>
      </c>
    </row>
    <row r="198" spans="1:6" ht="12.75">
      <c r="A198" s="12" t="s">
        <v>461</v>
      </c>
      <c r="B198" s="7" t="s">
        <v>200</v>
      </c>
      <c r="C198" s="7" t="s">
        <v>265</v>
      </c>
      <c r="D198" s="5">
        <v>644444105292</v>
      </c>
      <c r="E198" s="20">
        <v>858.29192</v>
      </c>
      <c r="F198" s="22">
        <f t="shared" si="3"/>
        <v>0</v>
      </c>
    </row>
    <row r="199" spans="1:6" ht="12.75">
      <c r="A199" s="12" t="s">
        <v>462</v>
      </c>
      <c r="B199" s="7" t="s">
        <v>201</v>
      </c>
      <c r="C199" s="7" t="s">
        <v>265</v>
      </c>
      <c r="D199" s="5">
        <v>644444105293</v>
      </c>
      <c r="E199" s="20">
        <v>953.30032</v>
      </c>
      <c r="F199" s="22">
        <f t="shared" si="3"/>
        <v>0</v>
      </c>
    </row>
    <row r="200" spans="1:6" ht="12.75">
      <c r="A200" s="12" t="s">
        <v>463</v>
      </c>
      <c r="B200" s="7" t="s">
        <v>202</v>
      </c>
      <c r="C200" s="7" t="s">
        <v>265</v>
      </c>
      <c r="D200" s="5">
        <v>644444105294</v>
      </c>
      <c r="E200" s="20">
        <v>953.30032</v>
      </c>
      <c r="F200" s="22">
        <f t="shared" si="3"/>
        <v>0</v>
      </c>
    </row>
    <row r="201" spans="1:6" ht="12.75">
      <c r="A201" s="12" t="s">
        <v>464</v>
      </c>
      <c r="B201" s="7" t="s">
        <v>203</v>
      </c>
      <c r="C201" s="7" t="s">
        <v>265</v>
      </c>
      <c r="D201" s="5">
        <v>644444105295</v>
      </c>
      <c r="E201" s="20">
        <v>1030.0793800000001</v>
      </c>
      <c r="F201" s="22">
        <f t="shared" si="3"/>
        <v>0</v>
      </c>
    </row>
    <row r="202" spans="1:6" ht="12.75">
      <c r="A202" s="12" t="s">
        <v>465</v>
      </c>
      <c r="B202" s="7" t="s">
        <v>204</v>
      </c>
      <c r="C202" s="7" t="s">
        <v>265</v>
      </c>
      <c r="D202" s="5">
        <v>644444105296</v>
      </c>
      <c r="E202" s="20">
        <v>1030.0793800000001</v>
      </c>
      <c r="F202" s="22">
        <f t="shared" si="3"/>
        <v>0</v>
      </c>
    </row>
    <row r="203" spans="1:6" ht="12.75">
      <c r="A203" s="12" t="s">
        <v>466</v>
      </c>
      <c r="B203" s="7" t="s">
        <v>205</v>
      </c>
      <c r="C203" s="7" t="s">
        <v>265</v>
      </c>
      <c r="D203" s="5">
        <v>644444105297</v>
      </c>
      <c r="E203" s="20">
        <v>1137.0114400000002</v>
      </c>
      <c r="F203" s="22">
        <f t="shared" si="3"/>
        <v>0</v>
      </c>
    </row>
    <row r="204" spans="1:6" ht="12.75">
      <c r="A204" s="12" t="s">
        <v>467</v>
      </c>
      <c r="B204" s="7" t="s">
        <v>206</v>
      </c>
      <c r="C204" s="7" t="s">
        <v>265</v>
      </c>
      <c r="D204" s="5">
        <v>644444105298</v>
      </c>
      <c r="E204" s="20">
        <v>1137.0114400000002</v>
      </c>
      <c r="F204" s="22">
        <f t="shared" si="3"/>
        <v>0</v>
      </c>
    </row>
    <row r="205" spans="1:5" ht="12.75">
      <c r="A205" s="13"/>
      <c r="E205" s="15"/>
    </row>
    <row r="206" spans="1:5" ht="12.75">
      <c r="A206" s="13"/>
      <c r="E206" s="7"/>
    </row>
    <row r="207" spans="1:5" ht="12.75">
      <c r="A207" s="13"/>
      <c r="E207" s="7"/>
    </row>
    <row r="208" spans="1:5" ht="12.75">
      <c r="A208" s="13"/>
      <c r="E208" s="7"/>
    </row>
    <row r="209" spans="1:5" ht="12.75">
      <c r="A209" s="13"/>
      <c r="E209" s="7"/>
    </row>
    <row r="210" spans="1:5" ht="12.75">
      <c r="A210" s="13"/>
      <c r="E210" s="7"/>
    </row>
    <row r="211" spans="1:5" ht="12.75">
      <c r="A211" s="13"/>
      <c r="E211" s="7"/>
    </row>
    <row r="212" spans="1:5" ht="12.75">
      <c r="A212" s="13"/>
      <c r="E212" s="7"/>
    </row>
    <row r="213" spans="1:5" ht="12.75">
      <c r="A213" s="13"/>
      <c r="E213" s="7"/>
    </row>
    <row r="214" spans="1:5" ht="12.75">
      <c r="A214" s="13"/>
      <c r="E214" s="7"/>
    </row>
    <row r="215" spans="1:5" ht="12.75">
      <c r="A215" s="13"/>
      <c r="E215" s="7"/>
    </row>
    <row r="216" spans="1:5" ht="12.75">
      <c r="A216" s="13"/>
      <c r="E216" s="7"/>
    </row>
    <row r="217" spans="1:5" ht="12.75">
      <c r="A217" s="13"/>
      <c r="E217" s="7"/>
    </row>
    <row r="218" spans="1:5" ht="12.75">
      <c r="A218" s="13"/>
      <c r="E218" s="7"/>
    </row>
    <row r="219" spans="1:5" ht="12.75">
      <c r="A219" s="13"/>
      <c r="E219" s="7"/>
    </row>
    <row r="220" spans="1:5" ht="12.75">
      <c r="A220" s="13"/>
      <c r="E220" s="7"/>
    </row>
    <row r="221" spans="1:5" ht="12.75">
      <c r="A221" s="13"/>
      <c r="E221" s="7"/>
    </row>
    <row r="222" spans="1:5" ht="12.75">
      <c r="A222" s="13"/>
      <c r="E222" s="7"/>
    </row>
    <row r="223" spans="1:5" ht="12.75">
      <c r="A223" s="13"/>
      <c r="E223" s="7"/>
    </row>
    <row r="224" spans="1:5" ht="12.75">
      <c r="A224" s="13"/>
      <c r="E224" s="7"/>
    </row>
    <row r="225" spans="1:5" ht="12.75">
      <c r="A225" s="13"/>
      <c r="E225" s="7"/>
    </row>
    <row r="226" spans="1:5" ht="12.75">
      <c r="A226" s="13"/>
      <c r="E226" s="7"/>
    </row>
    <row r="227" spans="1:5" ht="12.75">
      <c r="A227" s="13"/>
      <c r="E227" s="7"/>
    </row>
    <row r="228" spans="1:5" ht="12.75">
      <c r="A228" s="13"/>
      <c r="E228" s="7"/>
    </row>
    <row r="229" spans="1:5" ht="12.75">
      <c r="A229" s="13"/>
      <c r="E229" s="7"/>
    </row>
    <row r="230" spans="1:5" ht="12.75">
      <c r="A230" s="13"/>
      <c r="E230" s="7"/>
    </row>
    <row r="231" spans="1:5" ht="12.75">
      <c r="A231" s="13"/>
      <c r="E231" s="7"/>
    </row>
    <row r="232" spans="1:5" ht="12.75">
      <c r="A232" s="13"/>
      <c r="E232" s="7"/>
    </row>
    <row r="233" spans="1:5" ht="12.75">
      <c r="A233" s="13"/>
      <c r="E233" s="7"/>
    </row>
    <row r="234" spans="1:5" ht="12.75">
      <c r="A234" s="13"/>
      <c r="E234" s="7"/>
    </row>
    <row r="235" spans="1:5" ht="12.75">
      <c r="A235" s="13"/>
      <c r="E235" s="7"/>
    </row>
    <row r="236" spans="1:5" ht="12.75">
      <c r="A236" s="13"/>
      <c r="E236" s="7"/>
    </row>
    <row r="237" spans="1:5" ht="12.75">
      <c r="A237" s="13"/>
      <c r="E237" s="7"/>
    </row>
    <row r="238" spans="1:5" ht="12.75">
      <c r="A238" s="13"/>
      <c r="E238" s="7"/>
    </row>
    <row r="239" spans="1:5" ht="12.75">
      <c r="A239" s="13"/>
      <c r="E239" s="7"/>
    </row>
    <row r="240" spans="1:5" ht="12.75">
      <c r="A240" s="13"/>
      <c r="E240" s="7"/>
    </row>
    <row r="241" spans="1:5" ht="12.75">
      <c r="A241" s="13"/>
      <c r="E241" s="7"/>
    </row>
    <row r="242" spans="1:5" ht="12.75">
      <c r="A242" s="13"/>
      <c r="E242" s="7"/>
    </row>
    <row r="243" spans="1:5" ht="12.75">
      <c r="A243" s="13"/>
      <c r="E243" s="7"/>
    </row>
    <row r="244" spans="1:5" ht="12.75">
      <c r="A244" s="13"/>
      <c r="E244" s="7"/>
    </row>
    <row r="245" spans="1:5" ht="12.75">
      <c r="A245" s="13"/>
      <c r="E245" s="7"/>
    </row>
    <row r="246" spans="1:5" ht="12.75">
      <c r="A246" s="13"/>
      <c r="E246" s="7"/>
    </row>
    <row r="247" spans="1:5" ht="12.75">
      <c r="A247" s="13"/>
      <c r="E247" s="7"/>
    </row>
    <row r="248" spans="1:5" ht="12.75">
      <c r="A248" s="13"/>
      <c r="E248" s="7"/>
    </row>
    <row r="249" spans="1:5" ht="12.75">
      <c r="A249" s="13"/>
      <c r="E249" s="7"/>
    </row>
    <row r="250" spans="1:5" ht="12.75">
      <c r="A250" s="13"/>
      <c r="E250" s="7"/>
    </row>
    <row r="251" spans="1:5" ht="12.75">
      <c r="A251" s="13"/>
      <c r="E251" s="7"/>
    </row>
    <row r="252" spans="1:5" ht="12.75">
      <c r="A252" s="13"/>
      <c r="E252" s="7"/>
    </row>
    <row r="253" spans="1:5" ht="12.75">
      <c r="A253" s="13"/>
      <c r="E253" s="7"/>
    </row>
    <row r="254" spans="1:5" ht="12.75">
      <c r="A254" s="13"/>
      <c r="E254" s="7"/>
    </row>
    <row r="255" spans="1:5" ht="12.75">
      <c r="A255" s="13"/>
      <c r="E255" s="7"/>
    </row>
    <row r="256" spans="1:5" ht="12.75">
      <c r="A256" s="13"/>
      <c r="E256" s="7"/>
    </row>
    <row r="257" spans="1:5" ht="12.75">
      <c r="A257" s="13"/>
      <c r="E257" s="7"/>
    </row>
    <row r="258" spans="1:5" ht="12.75">
      <c r="A258" s="13"/>
      <c r="E258" s="7"/>
    </row>
    <row r="259" spans="1:5" ht="12.75">
      <c r="A259" s="13"/>
      <c r="E259" s="7"/>
    </row>
    <row r="260" spans="1:5" ht="12.75">
      <c r="A260" s="13"/>
      <c r="E260" s="7"/>
    </row>
    <row r="261" spans="1:5" ht="12.75">
      <c r="A261" s="13"/>
      <c r="E261" s="7"/>
    </row>
    <row r="262" spans="1:5" ht="12.75">
      <c r="A262" s="13"/>
      <c r="E262" s="7"/>
    </row>
    <row r="263" spans="1:5" ht="12.75">
      <c r="A263" s="14"/>
      <c r="E263" s="7"/>
    </row>
    <row r="264" spans="1:5" ht="12.75">
      <c r="A264" s="14"/>
      <c r="E264" s="7"/>
    </row>
    <row r="265" spans="1:5" ht="12.75">
      <c r="A265" s="14"/>
      <c r="E265" s="7"/>
    </row>
    <row r="266" ht="12.75">
      <c r="A266" s="14"/>
    </row>
    <row r="267" ht="12.75">
      <c r="A267" s="14"/>
    </row>
    <row r="268" ht="12.75">
      <c r="A268" s="14"/>
    </row>
    <row r="269" ht="12.75">
      <c r="A269" s="14"/>
    </row>
    <row r="270" ht="12.75">
      <c r="A270" s="14"/>
    </row>
    <row r="271" ht="12.75">
      <c r="A271" s="14"/>
    </row>
    <row r="272" ht="12.75">
      <c r="A272" s="14"/>
    </row>
    <row r="273" ht="12.75">
      <c r="A273" s="14"/>
    </row>
    <row r="274" ht="12.75">
      <c r="A274" s="14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</sheetData>
  <sheetProtection/>
  <mergeCells count="1">
    <mergeCell ref="D1:E1"/>
  </mergeCells>
  <printOptions/>
  <pageMargins left="0.25" right="0.25" top="1.11" bottom="0.44" header="0.25" footer="0.21"/>
  <pageSetup horizontalDpi="300" verticalDpi="300" orientation="portrait" r:id="rId1"/>
  <headerFooter alignWithMargins="0">
    <oddHeader>&amp;L&amp;"Arial,Bold"&amp;16Quality Pipe Products, Inc.&amp;"CG Omega,Bold"
&amp;"Arial,Regular"&amp;10New Boston, Michigan
Phone: (734) 606-5100
Fax: (734) 606-5170&amp;R&amp;"Arial,Bold"&amp;12Price Sheet QPBN-28
April 4, 2022
</oddHeader>
    <oddFooter>&amp;CPrepared by Quality Pipe Products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Quality Pipe Products</dc:creator>
  <cp:keywords/>
  <dc:description/>
  <cp:lastModifiedBy>Steve</cp:lastModifiedBy>
  <cp:lastPrinted>2022-03-25T20:33:27Z</cp:lastPrinted>
  <dcterms:created xsi:type="dcterms:W3CDTF">2000-01-28T20:59:00Z</dcterms:created>
  <dcterms:modified xsi:type="dcterms:W3CDTF">2022-04-01T17:47:52Z</dcterms:modified>
  <cp:category/>
  <cp:version/>
  <cp:contentType/>
  <cp:contentStatus/>
</cp:coreProperties>
</file>